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10305" activeTab="0"/>
  </bookViews>
  <sheets>
    <sheet name="商品明細" sheetId="1" r:id="rId1"/>
    <sheet name="注文書" sheetId="2" r:id="rId2"/>
  </sheets>
  <definedNames>
    <definedName name="_xlnm.Print_Area" localSheetId="0">'商品明細'!$A$1:$H$216</definedName>
    <definedName name="_xlnm.Print_Area" localSheetId="1">'注文書'!$A$1:$F$33</definedName>
  </definedNames>
  <calcPr fullCalcOnLoad="1"/>
</workbook>
</file>

<file path=xl/sharedStrings.xml><?xml version="1.0" encoding="utf-8"?>
<sst xmlns="http://schemas.openxmlformats.org/spreadsheetml/2006/main" count="447" uniqueCount="312">
  <si>
    <t>ISBNコード</t>
  </si>
  <si>
    <t>978-4</t>
  </si>
  <si>
    <t>本体価格</t>
  </si>
  <si>
    <t>114-6</t>
  </si>
  <si>
    <t>TOEIC　TEST　リーディング　スピードマスター Ver.2</t>
  </si>
  <si>
    <t>115-3</t>
  </si>
  <si>
    <t>TOEIC　TEST　リスニング　スピードマスター Ver.2</t>
  </si>
  <si>
    <t>128-3</t>
  </si>
  <si>
    <t>はじめて受けるTOEIC TEST総合スピードマスター</t>
  </si>
  <si>
    <t>132-0</t>
  </si>
  <si>
    <t>TOEIC　TEST英文法TARGET600</t>
  </si>
  <si>
    <t>134-4</t>
  </si>
  <si>
    <t>TOEIC　TEST英文法TARGET900</t>
  </si>
  <si>
    <t>147-4</t>
  </si>
  <si>
    <t>はじめて受けるＴＯＥＩＣ　ＴＥＳＴ模試スピードマスター</t>
  </si>
  <si>
    <t>157-3</t>
  </si>
  <si>
    <t>TOEIC TEST 英単語スピードマスターNew Edition</t>
  </si>
  <si>
    <t>172-6</t>
  </si>
  <si>
    <t>ＴＯＥＩＣ　ＴＥＳＴ英文法スピードマスター</t>
  </si>
  <si>
    <t>191-7</t>
  </si>
  <si>
    <t>TOEIC　TEST英単語・熟語TARGET900</t>
  </si>
  <si>
    <t>198-6</t>
  </si>
  <si>
    <t>TOEIC　TEST英単語・熟語TARGET600</t>
  </si>
  <si>
    <t>95-5</t>
  </si>
  <si>
    <t>TOEIC　TEST　英熟語　スピードマスター　CD2枚</t>
  </si>
  <si>
    <t>ご担当者名</t>
  </si>
  <si>
    <t>営業担当</t>
  </si>
  <si>
    <t>184-9</t>
  </si>
  <si>
    <t>ゼロからスタートしごとの英会話　 CD付</t>
  </si>
  <si>
    <t>47-4</t>
  </si>
  <si>
    <r>
      <t>ゼロからスタート英単語BASIC1400　</t>
    </r>
    <r>
      <rPr>
        <sz val="12"/>
        <rFont val="ＭＳ Ｐゴシック"/>
        <family val="3"/>
      </rPr>
      <t>CD２枚付</t>
    </r>
  </si>
  <si>
    <t>51-1</t>
  </si>
  <si>
    <t>ゼロからスタート ディクテーション CD付</t>
  </si>
  <si>
    <t>63-4</t>
  </si>
  <si>
    <t>ゼロからスタート シャドーイング CD付</t>
  </si>
  <si>
    <t>15-3</t>
  </si>
  <si>
    <r>
      <t>ゼロからスタート英文法</t>
    </r>
    <r>
      <rPr>
        <sz val="18"/>
        <rFont val="ＭＳ Ｐゴシック"/>
        <family val="3"/>
      </rPr>
      <t xml:space="preserve"> </t>
    </r>
    <r>
      <rPr>
        <sz val="16"/>
        <rFont val="ＭＳ Ｐゴシック"/>
        <family val="3"/>
      </rPr>
      <t>CD付</t>
    </r>
  </si>
  <si>
    <t>27-6</t>
  </si>
  <si>
    <t>ゼロからスタート英会話　CD付</t>
  </si>
  <si>
    <t>30-6</t>
  </si>
  <si>
    <t>ゼロからスタートリスニングCD２枚付</t>
  </si>
  <si>
    <t>066-8</t>
  </si>
  <si>
    <t>すぐに使える英会話　ミニフレーズ2500　CD2枚付</t>
  </si>
  <si>
    <t>078-1</t>
  </si>
  <si>
    <t>瞬時に出てくる　英会話フレーズ大特訓　CD2枚付</t>
  </si>
  <si>
    <t>101-6</t>
  </si>
  <si>
    <t>どんな場面でも瞬時に話せる　英単語フレーズ大特訓　CD2枚付</t>
  </si>
  <si>
    <t>106-1</t>
  </si>
  <si>
    <t>瞬時にわかる　英語リスニング大特訓　CD2枚付</t>
  </si>
  <si>
    <t>109-2</t>
  </si>
  <si>
    <t>瞬時に話せる　英会話フレーズ大特訓　ビジネス編　CD2枚付</t>
  </si>
  <si>
    <t>117-7</t>
  </si>
  <si>
    <t>キーフレーズでがっちり身につける　会話できる英文法大特訓　CD2枚付</t>
  </si>
  <si>
    <t>123-8</t>
  </si>
  <si>
    <t>超一流の英会話　CD付</t>
  </si>
  <si>
    <t>135-1</t>
  </si>
  <si>
    <t>発音フレーズ大特訓</t>
  </si>
  <si>
    <t>185-6</t>
  </si>
  <si>
    <t>すぐに使える英会話　超ミニフレーズ300　CD3枚付</t>
  </si>
  <si>
    <t>139-9</t>
  </si>
  <si>
    <t>中学英語が教えてくれる　英会話編</t>
  </si>
  <si>
    <t>140-5</t>
  </si>
  <si>
    <t>中学英語が教えてくれる　英単語編</t>
  </si>
  <si>
    <t>201-3</t>
  </si>
  <si>
    <t>英語は５つの口で発音できる</t>
  </si>
  <si>
    <t>203-7</t>
  </si>
  <si>
    <t>すぐに使える接客英会話 大特訓</t>
  </si>
  <si>
    <t>77-1</t>
  </si>
  <si>
    <t>Ｊ新書②　ネイティブ厳選 必ず使える英会話 まる覚え　CD付</t>
  </si>
  <si>
    <t>84-9</t>
  </si>
  <si>
    <t>Ｊ新書⑤　魔法の英会話　フレーズ500　CD付</t>
  </si>
  <si>
    <t>006-4</t>
  </si>
  <si>
    <t>Ｊ新書⑨　魔法の英文法　文法ルール100　CD付</t>
  </si>
  <si>
    <t>061-3</t>
  </si>
  <si>
    <t>Ｊ新書⑰　魔法のリスニング　英語の耳づくりルール120　CD付</t>
  </si>
  <si>
    <t>100-9</t>
  </si>
  <si>
    <t>Ｊ新書㉓　魔法の英語　耳づくり　CD付</t>
  </si>
  <si>
    <t>107-8</t>
  </si>
  <si>
    <t>Ｊ新書㉔　この84パターンで世界中どこでも通じる英会話基本カンタン編　CD付</t>
  </si>
  <si>
    <t>162-7</t>
  </si>
  <si>
    <t>Ｊ新書㉚　もっと魔法のリスニング　CD付</t>
  </si>
  <si>
    <t>136-8</t>
  </si>
  <si>
    <t>でる順英単語スピードマスター　必修2000</t>
  </si>
  <si>
    <t>197-9</t>
  </si>
  <si>
    <t>でる順　英単語スピードマスター　難関1600</t>
  </si>
  <si>
    <t>145-0</t>
  </si>
  <si>
    <t>過去問でおぼえる英単語スピードマスター</t>
  </si>
  <si>
    <t>56-6</t>
  </si>
  <si>
    <t>英単語の木　中学レベル完結編　CD-ROM付</t>
  </si>
  <si>
    <t>012-5</t>
  </si>
  <si>
    <t>超速マスター 中１英単語の木　CD付</t>
  </si>
  <si>
    <t>013-2</t>
  </si>
  <si>
    <t>超速マスター 中２英単語の木　CD付</t>
  </si>
  <si>
    <t>014-9</t>
  </si>
  <si>
    <t>超速マスター 中３英単語の木　CD2枚付</t>
  </si>
  <si>
    <t>133-7</t>
  </si>
  <si>
    <t>魔法の中学英語</t>
  </si>
  <si>
    <t>143-6</t>
  </si>
  <si>
    <t>中学英語スーパードリル中１前期</t>
  </si>
  <si>
    <t>144-3</t>
  </si>
  <si>
    <t>中学英語スーパードリル中１後期</t>
  </si>
  <si>
    <t>160-3</t>
  </si>
  <si>
    <t>中学英語スーパードリル中２前期</t>
  </si>
  <si>
    <t>161-0</t>
  </si>
  <si>
    <t>中学英語スーパードリル中２後期</t>
  </si>
  <si>
    <t>175-7</t>
  </si>
  <si>
    <t>中学英語スーパードリル中３前期</t>
  </si>
  <si>
    <t>176-4</t>
  </si>
  <si>
    <t>中学英語スーパードリル中３後期</t>
  </si>
  <si>
    <t>69-6</t>
  </si>
  <si>
    <t>小学英語スーパードリル１　アルファベット・ローマ字・フォニックス CD付</t>
  </si>
  <si>
    <t>70-2</t>
  </si>
  <si>
    <t>小学英語スーパードリル２　はじめての英文～be動詞・一般動詞の使い方～ CD付</t>
  </si>
  <si>
    <t>71-9</t>
  </si>
  <si>
    <t>小学英語スーパードリル３　はじめての英文～人称代名詞・三単現のs～ CD付</t>
  </si>
  <si>
    <t>005-7</t>
  </si>
  <si>
    <t>ゼロからスタート小学英単語　CD2枚付</t>
  </si>
  <si>
    <t>85-6</t>
  </si>
  <si>
    <t>小学英語スーパードリル単語練習帳１　はじめて覚える名詞200  CD付　　</t>
  </si>
  <si>
    <t>86-3</t>
  </si>
  <si>
    <t>小学英語スーパードリル単語練習帳２　くらしにべんりな名詞200  CD付　　</t>
  </si>
  <si>
    <t>022-4</t>
  </si>
  <si>
    <t>小学英語スーパードリル単語練習帳３　中学準備のための名詞・形容詞・動詞230  CD付</t>
  </si>
  <si>
    <t>196-2</t>
  </si>
  <si>
    <t>小学英語スーパードリル発音練習帳　はじめて覚える大切な音編</t>
  </si>
  <si>
    <t>043-9</t>
  </si>
  <si>
    <t>はじめて受ける児童英検スーパードリル ブロンズ CD２枚付</t>
  </si>
  <si>
    <t>064-4</t>
  </si>
  <si>
    <t>はじめて受ける児童英検スーパードリル シルバー CD２枚付</t>
  </si>
  <si>
    <t>173-3</t>
  </si>
  <si>
    <t>小学英語学習スタートブック</t>
  </si>
  <si>
    <t>165-8</t>
  </si>
  <si>
    <t>ひとりでできるはじめてのえいごＭｙ　Ｆｉｒｓｔ　ＡＢＣ</t>
  </si>
  <si>
    <t>166-5</t>
  </si>
  <si>
    <t>ひとりでできるはじめてのえいごＭｙ　Ｆｉｒｓｔ　Ｐｈｏｎｉｃｓ</t>
  </si>
  <si>
    <t>167-2</t>
  </si>
  <si>
    <t>ひとりでできるはじめてのえいごＭｙ　Ｆｉｒｓｔ　Ｃｏｌｏｒｓ</t>
  </si>
  <si>
    <t>168-9</t>
  </si>
  <si>
    <t>ひとりでできるはじめてのえいごＭｙ　Ｆｉｒｓｔ　Ｓｔｏｒｙ</t>
  </si>
  <si>
    <t>169-6</t>
  </si>
  <si>
    <t>ひとりでできるはじめてのえいごＭｙ　Ｆｉｒｓｔ　Ｃｏｎｖｅｒｓａｔｉｏｎ</t>
  </si>
  <si>
    <t>189-4</t>
  </si>
  <si>
    <t>単語でカンタン！旅行英会話　改訂版</t>
  </si>
  <si>
    <t>190-0</t>
  </si>
  <si>
    <t>単語でカンタン！旅じょうず英会話</t>
  </si>
  <si>
    <t>55-9</t>
  </si>
  <si>
    <t>単語でカンタン！旅行中国語会話　CD付</t>
  </si>
  <si>
    <t>68-9</t>
  </si>
  <si>
    <t>単語でカンタン！旅行韓国語会話　CD付</t>
  </si>
  <si>
    <t>110-8</t>
  </si>
  <si>
    <t>単語でカンタン！旅行タイ語会話　CD付</t>
  </si>
  <si>
    <t>120-7</t>
  </si>
  <si>
    <t>単語でカンタン！旅行ベトナム語会話　CD２枚付</t>
  </si>
  <si>
    <t>142-9</t>
  </si>
  <si>
    <t>単語でカンタン！旅行フランス語会話　ＣＤ２枚付</t>
  </si>
  <si>
    <t>単語でカンタン！旅行　ブラジル・ポルトガル語会話　CD２枚付</t>
  </si>
  <si>
    <t>192-4</t>
  </si>
  <si>
    <t>単語でカンタン！旅行　スペイン語会話　CD２枚付</t>
  </si>
  <si>
    <t>193-1</t>
  </si>
  <si>
    <t>単語でカンタン！SOS旅行英会話</t>
  </si>
  <si>
    <t>194-8</t>
  </si>
  <si>
    <t>単語でカンタン！旅行インドネシア語会話　ＣＤ２枚付</t>
  </si>
  <si>
    <t>22-1</t>
  </si>
  <si>
    <r>
      <t>ゼロからスタート中国語　文法編</t>
    </r>
    <r>
      <rPr>
        <sz val="18"/>
        <rFont val="ＭＳ Ｐゴシック"/>
        <family val="3"/>
      </rPr>
      <t xml:space="preserve"> </t>
    </r>
    <r>
      <rPr>
        <sz val="14"/>
        <rFont val="ＭＳ Ｐゴシック"/>
        <family val="3"/>
      </rPr>
      <t>CD付</t>
    </r>
  </si>
  <si>
    <t>60-3</t>
  </si>
  <si>
    <r>
      <t>ゼロからスタート中国語　会話編</t>
    </r>
    <r>
      <rPr>
        <sz val="18"/>
        <rFont val="ＭＳ Ｐゴシック"/>
        <family val="3"/>
      </rPr>
      <t xml:space="preserve"> </t>
    </r>
    <r>
      <rPr>
        <sz val="14"/>
        <rFont val="ＭＳ Ｐゴシック"/>
        <family val="3"/>
      </rPr>
      <t>CD付</t>
    </r>
  </si>
  <si>
    <t>88-7</t>
  </si>
  <si>
    <t>ゼロからスタート中国語単語 BASIC1400 CD2枚付</t>
  </si>
  <si>
    <t>125-2</t>
  </si>
  <si>
    <t>中国語単語スピードマスター　中級3000</t>
  </si>
  <si>
    <t>024-8</t>
  </si>
  <si>
    <t>すぐに使える中国語会話　ミニフレーズ2000 　CD2枚付</t>
  </si>
  <si>
    <t>126-9</t>
  </si>
  <si>
    <t>瞬時に出てくる中国語会話大特訓</t>
  </si>
  <si>
    <t>33-7</t>
  </si>
  <si>
    <r>
      <t>ゼロからスタート韓国語　文法編</t>
    </r>
    <r>
      <rPr>
        <sz val="18"/>
        <rFont val="ＭＳ Ｐゴシック"/>
        <family val="3"/>
      </rPr>
      <t xml:space="preserve"> </t>
    </r>
    <r>
      <rPr>
        <sz val="14"/>
        <rFont val="ＭＳ Ｐゴシック"/>
        <family val="3"/>
      </rPr>
      <t>CD付</t>
    </r>
  </si>
  <si>
    <t>45-0</t>
  </si>
  <si>
    <t>ゼロからスタート韓国語　会話編 CD付</t>
  </si>
  <si>
    <t>66-5</t>
  </si>
  <si>
    <t>ゼロからスタート韓単語 BASIC1400 CD2枚付</t>
  </si>
  <si>
    <t>081-1</t>
  </si>
  <si>
    <t>ゼロからスタート韓国語　リスニング編 CD2枚付</t>
  </si>
  <si>
    <t>038-5</t>
  </si>
  <si>
    <t>韓国語単語スピードマスター　漢字語3300　CD2枚付き</t>
  </si>
  <si>
    <t>000-2</t>
  </si>
  <si>
    <t>すぐに使える韓国語会話　ミニフレーズ2200 　CD2枚付</t>
  </si>
  <si>
    <t>116-0</t>
  </si>
  <si>
    <t>夢をかなえる韓国語勉強法</t>
  </si>
  <si>
    <t>164-1</t>
  </si>
  <si>
    <t>男と女のＬＯＶＥ×ＬＯＶＥ韓国語会話</t>
  </si>
  <si>
    <t>62-7</t>
  </si>
  <si>
    <t>ゼロからスタートフランス語 文法編 CD付</t>
  </si>
  <si>
    <t>103-0</t>
  </si>
  <si>
    <t>ゼロからスタートフランス語 会話編 CD付</t>
  </si>
  <si>
    <t>98-6</t>
  </si>
  <si>
    <t>ゼロからスタートフランス語単語 BASIC1400  CD2枚付</t>
  </si>
  <si>
    <t>079-8</t>
  </si>
  <si>
    <t>すぐに使えるフランス語会話　ミニフレーズ2300 　CD2枚付</t>
  </si>
  <si>
    <t>87-0</t>
  </si>
  <si>
    <t>ゼロからスタートスペイン語 文法編 CD付</t>
  </si>
  <si>
    <t>112-2</t>
  </si>
  <si>
    <t>ゼロからスタートイタリア語 文法編 CD付</t>
  </si>
  <si>
    <t>日本語関係書</t>
  </si>
  <si>
    <t>121-4</t>
  </si>
  <si>
    <t>日本語能力試験 完全模試N１　CD3枚付</t>
  </si>
  <si>
    <t>129-0</t>
  </si>
  <si>
    <t>日本語能力試験 完全模試N２　CD3枚付</t>
  </si>
  <si>
    <t>137-5</t>
  </si>
  <si>
    <t>日本語能力試験 完全模試N３　CD3枚付</t>
  </si>
  <si>
    <t>138-2</t>
  </si>
  <si>
    <t>日本語能力試験 完全模試N４　CD3枚付</t>
  </si>
  <si>
    <t>141-2</t>
  </si>
  <si>
    <t>日本語能力試験 完全模試N５　CD3枚付</t>
  </si>
  <si>
    <t>010-1</t>
  </si>
  <si>
    <t>日本語単語スピードマスター BASIC1800  CD2枚付</t>
  </si>
  <si>
    <t>047-7</t>
  </si>
  <si>
    <t>日本語単語スピードマスター STANDARD2400  CD2枚付</t>
  </si>
  <si>
    <t>104-7</t>
  </si>
  <si>
    <t>日本語単語スピードマスター INTERMEDIATE2500  CD2枚付</t>
  </si>
  <si>
    <t>113-9</t>
  </si>
  <si>
    <t>日本語単語スピードマスター　ﾀｲ語・ﾍﾞﾄﾅﾑ語・ｲﾝﾄﾞﾈｼｱ語版  CD2枚付</t>
  </si>
  <si>
    <t>124-5</t>
  </si>
  <si>
    <t>日本語単語スピードマスター ADVANCED2800  CD2枚付</t>
  </si>
  <si>
    <t>053-8</t>
  </si>
  <si>
    <t>やさしい英語で読む　世界の爆笑物語 CD付</t>
  </si>
  <si>
    <t>055-2</t>
  </si>
  <si>
    <t>改訂版　やさしい英語で読む　イソップ物語 CD付</t>
  </si>
  <si>
    <t>049-1</t>
  </si>
  <si>
    <t>やさしい英語で読む　世界のおとぎ話 CD付</t>
  </si>
  <si>
    <t>070-5</t>
  </si>
  <si>
    <t>やさしい英語で読む　グリム童話 CD2枚付</t>
  </si>
  <si>
    <t>122-1</t>
  </si>
  <si>
    <t>やさしい英語で読む　アンデルセン童話 CD付</t>
  </si>
  <si>
    <t>　　　　　　　　発注日　　　　月　　　　日　　</t>
  </si>
  <si>
    <t>　　　　　　　　　　　　　　　　　　　　　　　　　　　　　　　　　　　〒166-0002　東京都杉並区高円寺北2-29-14-705      http://www.jresearch.co.jp/</t>
  </si>
  <si>
    <t>棚各１セット</t>
  </si>
  <si>
    <t>追加注文</t>
  </si>
  <si>
    <t>１１冊</t>
  </si>
  <si>
    <t>合計</t>
  </si>
  <si>
    <t>書名</t>
  </si>
  <si>
    <t>ＴＡＲＧＥＴシリーズ</t>
  </si>
  <si>
    <t>スピードマスターシリーズ</t>
  </si>
  <si>
    <t>書名</t>
  </si>
  <si>
    <t>ゼロからスタートシリーズ</t>
  </si>
  <si>
    <t>音読ＣＤブック</t>
  </si>
  <si>
    <t>韓国語</t>
  </si>
  <si>
    <t>旅行会話</t>
  </si>
  <si>
    <t>中国語</t>
  </si>
  <si>
    <t>フランス、スペイン、イタリア語</t>
  </si>
  <si>
    <t>２０冊</t>
  </si>
  <si>
    <t>高校英語</t>
  </si>
  <si>
    <t>中学英語</t>
  </si>
  <si>
    <t>小学英語</t>
  </si>
  <si>
    <t>児童英語</t>
  </si>
  <si>
    <t>３０冊</t>
  </si>
  <si>
    <t>１１冊</t>
  </si>
  <si>
    <t>１０冊</t>
  </si>
  <si>
    <t>　　Jリサーチ出版</t>
  </si>
  <si>
    <t>書店商業組合青年部様限定企画　常備セット</t>
  </si>
  <si>
    <t>セット用注文書</t>
  </si>
  <si>
    <t>No.</t>
  </si>
  <si>
    <t>セット名</t>
  </si>
  <si>
    <t>セット本体価格</t>
  </si>
  <si>
    <t>セット注文数</t>
  </si>
  <si>
    <t>①</t>
  </si>
  <si>
    <t>合計冊数</t>
  </si>
  <si>
    <t>②</t>
  </si>
  <si>
    <t>③</t>
  </si>
  <si>
    <t>④</t>
  </si>
  <si>
    <t>⑤</t>
  </si>
  <si>
    <t>⑥</t>
  </si>
  <si>
    <t>⑦</t>
  </si>
  <si>
    <t>⑧</t>
  </si>
  <si>
    <t>一般英語</t>
  </si>
  <si>
    <t>Ｊ新書</t>
  </si>
  <si>
    <t>131-3</t>
  </si>
  <si>
    <t>Ｊ新書㉗　魔法の英語　なめらか口づくり　CD付</t>
  </si>
  <si>
    <t>158-0</t>
  </si>
  <si>
    <t>Ｊ新書㉙　魔法のときめき英単語　CD付</t>
  </si>
  <si>
    <t>３５冊</t>
  </si>
  <si>
    <t>３０冊</t>
  </si>
  <si>
    <t>①売れ筋厳選(一般英語・各国語)セット</t>
  </si>
  <si>
    <t>１８冊</t>
  </si>
  <si>
    <t>セット</t>
  </si>
  <si>
    <t>②TOEICセット</t>
  </si>
  <si>
    <t>一般英語セット</t>
  </si>
  <si>
    <t>③一般英語セット</t>
  </si>
  <si>
    <t>④各国語セット</t>
  </si>
  <si>
    <t xml:space="preserve"> ⑤学参セット</t>
  </si>
  <si>
    <t>⑥旅行会話セット</t>
  </si>
  <si>
    <t>⑦外国人向け日本語学習セット</t>
  </si>
  <si>
    <t>⑧ゼッタイ平積み(一般英語)セット</t>
  </si>
  <si>
    <t>売れ筋厳選(一般英語・各国語)セット</t>
  </si>
  <si>
    <t>ＴＯＥＩＣセット</t>
  </si>
  <si>
    <t>各国語セット</t>
  </si>
  <si>
    <t>学参セット</t>
  </si>
  <si>
    <t>旅行会話セット</t>
  </si>
  <si>
    <t>外国人向け日本語学習セット</t>
  </si>
  <si>
    <t>ゼッタイ平積み(一般英語)セット</t>
  </si>
  <si>
    <t>セットご注文の書店様に拡材キットをお送りします。</t>
  </si>
  <si>
    <t>ご注文先⇒フリーＦＡＸ0120-06-1322</t>
  </si>
  <si>
    <t>［　・棚差しプレート　　・ＰＯＰ　　・パネル　］</t>
  </si>
  <si>
    <t>　　　　　　　　取次搬入希望日　　　　月　　　　日　　</t>
  </si>
  <si>
    <t>＜拡材送付先＞</t>
  </si>
  <si>
    <t>〒　　　　　　-　　　　　　　　　　</t>
  </si>
  <si>
    <t>住所</t>
  </si>
  <si>
    <t>貴店名</t>
  </si>
  <si>
    <t>電話番号</t>
  </si>
  <si>
    <t>ご担当者名　　　　　　　　　　様</t>
  </si>
  <si>
    <t>Ｊリサーチ出版</t>
  </si>
  <si>
    <t>東京都書店商業組合 青年部 様　限定企画</t>
  </si>
  <si>
    <t>展開期間：１年間　条件：報奨付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</si>
</sst>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12"/>
      <name val="HG創英角ｺﾞｼｯｸUB"/>
      <family val="3"/>
    </font>
    <font>
      <sz val="18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b/>
      <sz val="14"/>
      <name val="HG創英角ｺﾞｼｯｸUB"/>
      <family val="3"/>
    </font>
    <font>
      <b/>
      <sz val="36"/>
      <name val="ＭＳ Ｐゴシック"/>
      <family val="3"/>
    </font>
    <font>
      <u val="single"/>
      <sz val="14"/>
      <name val="ＭＳ Ｐゴシック"/>
      <family val="3"/>
    </font>
    <font>
      <sz val="28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shrinkToFi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33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shrinkToFit="1"/>
    </xf>
    <xf numFmtId="49" fontId="1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6" fillId="33" borderId="15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shrinkToFi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0" fontId="14" fillId="0" borderId="12" xfId="0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49" fontId="1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9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3" fillId="0" borderId="12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0" fontId="3" fillId="35" borderId="10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56" fillId="36" borderId="23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3495675</xdr:colOff>
      <xdr:row>193</xdr:row>
      <xdr:rowOff>0</xdr:rowOff>
    </xdr:from>
    <xdr:to>
      <xdr:col>4</xdr:col>
      <xdr:colOff>4324350</xdr:colOff>
      <xdr:row>193</xdr:row>
      <xdr:rowOff>19050</xdr:rowOff>
    </xdr:to>
    <xdr:sp>
      <xdr:nvSpPr>
        <xdr:cNvPr id="1" name="WordArt 32"/>
        <xdr:cNvSpPr>
          <a:spLocks/>
        </xdr:cNvSpPr>
      </xdr:nvSpPr>
      <xdr:spPr>
        <a:xfrm rot="1408073">
          <a:off x="6667500" y="54673500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195</xdr:row>
      <xdr:rowOff>0</xdr:rowOff>
    </xdr:from>
    <xdr:to>
      <xdr:col>4</xdr:col>
      <xdr:colOff>4324350</xdr:colOff>
      <xdr:row>195</xdr:row>
      <xdr:rowOff>19050</xdr:rowOff>
    </xdr:to>
    <xdr:sp>
      <xdr:nvSpPr>
        <xdr:cNvPr id="2" name="WordArt 32"/>
        <xdr:cNvSpPr>
          <a:spLocks/>
        </xdr:cNvSpPr>
      </xdr:nvSpPr>
      <xdr:spPr>
        <a:xfrm rot="1408073">
          <a:off x="6667500" y="55225950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197</xdr:row>
      <xdr:rowOff>0</xdr:rowOff>
    </xdr:from>
    <xdr:to>
      <xdr:col>4</xdr:col>
      <xdr:colOff>4324350</xdr:colOff>
      <xdr:row>197</xdr:row>
      <xdr:rowOff>19050</xdr:rowOff>
    </xdr:to>
    <xdr:sp>
      <xdr:nvSpPr>
        <xdr:cNvPr id="3" name="WordArt 32"/>
        <xdr:cNvSpPr>
          <a:spLocks/>
        </xdr:cNvSpPr>
      </xdr:nvSpPr>
      <xdr:spPr>
        <a:xfrm rot="1408073">
          <a:off x="6667500" y="55778400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195</xdr:row>
      <xdr:rowOff>0</xdr:rowOff>
    </xdr:from>
    <xdr:to>
      <xdr:col>4</xdr:col>
      <xdr:colOff>4324350</xdr:colOff>
      <xdr:row>195</xdr:row>
      <xdr:rowOff>19050</xdr:rowOff>
    </xdr:to>
    <xdr:sp>
      <xdr:nvSpPr>
        <xdr:cNvPr id="4" name="WordArt 32"/>
        <xdr:cNvSpPr>
          <a:spLocks/>
        </xdr:cNvSpPr>
      </xdr:nvSpPr>
      <xdr:spPr>
        <a:xfrm rot="1408073">
          <a:off x="6667500" y="55225950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196</xdr:row>
      <xdr:rowOff>0</xdr:rowOff>
    </xdr:from>
    <xdr:to>
      <xdr:col>4</xdr:col>
      <xdr:colOff>4324350</xdr:colOff>
      <xdr:row>196</xdr:row>
      <xdr:rowOff>19050</xdr:rowOff>
    </xdr:to>
    <xdr:sp>
      <xdr:nvSpPr>
        <xdr:cNvPr id="5" name="WordArt 32"/>
        <xdr:cNvSpPr>
          <a:spLocks/>
        </xdr:cNvSpPr>
      </xdr:nvSpPr>
      <xdr:spPr>
        <a:xfrm rot="1408073">
          <a:off x="6667500" y="55502175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195</xdr:row>
      <xdr:rowOff>0</xdr:rowOff>
    </xdr:from>
    <xdr:to>
      <xdr:col>4</xdr:col>
      <xdr:colOff>4324350</xdr:colOff>
      <xdr:row>195</xdr:row>
      <xdr:rowOff>19050</xdr:rowOff>
    </xdr:to>
    <xdr:sp>
      <xdr:nvSpPr>
        <xdr:cNvPr id="6" name="WordArt 32"/>
        <xdr:cNvSpPr>
          <a:spLocks/>
        </xdr:cNvSpPr>
      </xdr:nvSpPr>
      <xdr:spPr>
        <a:xfrm rot="1408073">
          <a:off x="6667500" y="55225950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3495675</xdr:colOff>
      <xdr:row>196</xdr:row>
      <xdr:rowOff>0</xdr:rowOff>
    </xdr:from>
    <xdr:to>
      <xdr:col>4</xdr:col>
      <xdr:colOff>4324350</xdr:colOff>
      <xdr:row>196</xdr:row>
      <xdr:rowOff>19050</xdr:rowOff>
    </xdr:to>
    <xdr:sp>
      <xdr:nvSpPr>
        <xdr:cNvPr id="7" name="WordArt 32"/>
        <xdr:cNvSpPr>
          <a:spLocks/>
        </xdr:cNvSpPr>
      </xdr:nvSpPr>
      <xdr:spPr>
        <a:xfrm rot="1408073">
          <a:off x="6667500" y="55502175"/>
          <a:ext cx="828675" cy="19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19</xdr:row>
      <xdr:rowOff>0</xdr:rowOff>
    </xdr:from>
    <xdr:ext cx="2619375" cy="2066925"/>
    <xdr:sp>
      <xdr:nvSpPr>
        <xdr:cNvPr id="1" name="テキスト ボックス 12"/>
        <xdr:cNvSpPr txBox="1">
          <a:spLocks noChangeArrowheads="1"/>
        </xdr:cNvSpPr>
      </xdr:nvSpPr>
      <xdr:spPr>
        <a:xfrm>
          <a:off x="28575" y="8143875"/>
          <a:ext cx="2619375" cy="2066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（番線印）</a:t>
          </a:r>
        </a:p>
      </xdr:txBody>
    </xdr:sp>
    <xdr:clientData/>
  </xdr:oneCellAnchor>
  <xdr:oneCellAnchor>
    <xdr:from>
      <xdr:col>1</xdr:col>
      <xdr:colOff>2609850</xdr:colOff>
      <xdr:row>31</xdr:row>
      <xdr:rowOff>57150</xdr:rowOff>
    </xdr:from>
    <xdr:ext cx="7124700" cy="381000"/>
    <xdr:sp>
      <xdr:nvSpPr>
        <xdr:cNvPr id="2" name="テキスト ボックス 14"/>
        <xdr:cNvSpPr txBox="1">
          <a:spLocks noChangeArrowheads="1"/>
        </xdr:cNvSpPr>
      </xdr:nvSpPr>
      <xdr:spPr>
        <a:xfrm>
          <a:off x="3857625" y="13258800"/>
          <a:ext cx="7124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Ｊリサーチ出版営業部　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TEL.03-6808-8801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フリー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FAX.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０１２０－０６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１３２２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view="pageBreakPreview" zoomScale="75" zoomScaleNormal="75" zoomScaleSheetLayoutView="75" zoomScalePageLayoutView="0" workbookViewId="0" topLeftCell="A97">
      <selection activeCell="E18" sqref="E18"/>
    </sheetView>
  </sheetViews>
  <sheetFormatPr defaultColWidth="39.625" defaultRowHeight="21.75" customHeight="1"/>
  <cols>
    <col min="1" max="1" width="4.625" style="4" customWidth="1"/>
    <col min="2" max="2" width="11.00390625" style="4" customWidth="1"/>
    <col min="3" max="3" width="13.125" style="1" customWidth="1"/>
    <col min="4" max="4" width="12.875" style="40" customWidth="1"/>
    <col min="5" max="5" width="69.25390625" style="4" customWidth="1"/>
    <col min="6" max="6" width="11.50390625" style="27" customWidth="1"/>
    <col min="7" max="7" width="13.75390625" style="4" customWidth="1"/>
    <col min="8" max="8" width="11.75390625" style="4" customWidth="1"/>
    <col min="9" max="12" width="9.625" style="4" customWidth="1"/>
    <col min="13" max="14" width="20.625" style="4" customWidth="1"/>
    <col min="15" max="16384" width="39.625" style="4" customWidth="1"/>
  </cols>
  <sheetData>
    <row r="1" ht="28.5">
      <c r="B1" s="87" t="s">
        <v>258</v>
      </c>
    </row>
    <row r="2" ht="21.75" customHeight="1" thickBot="1"/>
    <row r="3" spans="3:6" s="1" customFormat="1" ht="32.25" thickBot="1" thickTop="1">
      <c r="C3" s="2"/>
      <c r="D3" s="121" t="s">
        <v>281</v>
      </c>
      <c r="E3" s="122"/>
      <c r="F3" s="3" t="s">
        <v>257</v>
      </c>
    </row>
    <row r="4" spans="3:8" ht="21.75" customHeight="1" thickTop="1">
      <c r="C4" s="2" t="s">
        <v>0</v>
      </c>
      <c r="D4" s="5"/>
      <c r="E4" s="108"/>
      <c r="F4" s="108"/>
      <c r="G4" s="108"/>
      <c r="H4" s="108"/>
    </row>
    <row r="5" spans="2:8" s="1" customFormat="1" ht="21.75" customHeight="1">
      <c r="B5" s="109" t="s">
        <v>1</v>
      </c>
      <c r="C5" s="110"/>
      <c r="D5" s="116" t="s">
        <v>239</v>
      </c>
      <c r="E5" s="117"/>
      <c r="F5" s="20" t="s">
        <v>2</v>
      </c>
      <c r="G5" s="20" t="s">
        <v>235</v>
      </c>
      <c r="H5" s="20" t="s">
        <v>236</v>
      </c>
    </row>
    <row r="6" spans="2:8" ht="21.75" customHeight="1">
      <c r="B6" s="118" t="s">
        <v>243</v>
      </c>
      <c r="C6" s="119"/>
      <c r="D6" s="119"/>
      <c r="E6" s="119"/>
      <c r="F6" s="119"/>
      <c r="G6" s="119"/>
      <c r="H6" s="120"/>
    </row>
    <row r="7" spans="1:8" ht="21.75" customHeight="1">
      <c r="A7" s="85">
        <v>1</v>
      </c>
      <c r="B7" s="6">
        <v>901429</v>
      </c>
      <c r="C7" s="12" t="s">
        <v>29</v>
      </c>
      <c r="D7" s="73" t="s">
        <v>30</v>
      </c>
      <c r="E7" s="9"/>
      <c r="F7" s="10">
        <v>1400</v>
      </c>
      <c r="G7" s="10">
        <v>1</v>
      </c>
      <c r="H7" s="11"/>
    </row>
    <row r="8" spans="1:8" ht="21.75" customHeight="1">
      <c r="A8" s="85">
        <v>2</v>
      </c>
      <c r="B8" s="6">
        <v>901429</v>
      </c>
      <c r="C8" s="12" t="s">
        <v>35</v>
      </c>
      <c r="D8" s="73" t="s">
        <v>36</v>
      </c>
      <c r="E8" s="9"/>
      <c r="F8" s="10">
        <v>1400</v>
      </c>
      <c r="G8" s="10">
        <v>1</v>
      </c>
      <c r="H8" s="11"/>
    </row>
    <row r="9" spans="1:8" ht="21.75" customHeight="1">
      <c r="A9" s="85">
        <v>3</v>
      </c>
      <c r="B9" s="6">
        <v>901429</v>
      </c>
      <c r="C9" s="7" t="s">
        <v>37</v>
      </c>
      <c r="D9" s="73" t="s">
        <v>38</v>
      </c>
      <c r="E9" s="33"/>
      <c r="F9" s="10">
        <v>1400</v>
      </c>
      <c r="G9" s="10">
        <v>1</v>
      </c>
      <c r="H9" s="11"/>
    </row>
    <row r="10" spans="1:8" ht="21.75" customHeight="1">
      <c r="A10" s="85">
        <v>4</v>
      </c>
      <c r="B10" s="6">
        <v>901429</v>
      </c>
      <c r="C10" s="7" t="s">
        <v>39</v>
      </c>
      <c r="D10" s="73" t="s">
        <v>40</v>
      </c>
      <c r="E10" s="9"/>
      <c r="F10" s="10">
        <v>1400</v>
      </c>
      <c r="G10" s="10">
        <v>1</v>
      </c>
      <c r="H10" s="11"/>
    </row>
    <row r="11" spans="1:8" ht="21.75" customHeight="1">
      <c r="A11" s="85">
        <v>5</v>
      </c>
      <c r="B11" s="6">
        <v>901429</v>
      </c>
      <c r="C11" s="12" t="s">
        <v>33</v>
      </c>
      <c r="D11" s="31" t="s">
        <v>34</v>
      </c>
      <c r="E11" s="32"/>
      <c r="F11" s="10">
        <v>1400</v>
      </c>
      <c r="G11" s="10">
        <v>1</v>
      </c>
      <c r="H11" s="11"/>
    </row>
    <row r="12" spans="1:8" ht="21.75" customHeight="1">
      <c r="A12" s="85">
        <v>6</v>
      </c>
      <c r="B12" s="6">
        <v>86392</v>
      </c>
      <c r="C12" s="12" t="s">
        <v>27</v>
      </c>
      <c r="D12" s="71" t="s">
        <v>28</v>
      </c>
      <c r="E12" s="72"/>
      <c r="F12" s="10">
        <v>1400</v>
      </c>
      <c r="G12" s="10">
        <v>1</v>
      </c>
      <c r="H12" s="11"/>
    </row>
    <row r="13" spans="1:8" ht="21.75" customHeight="1">
      <c r="A13" s="85"/>
      <c r="B13" s="118" t="s">
        <v>273</v>
      </c>
      <c r="C13" s="119"/>
      <c r="D13" s="119"/>
      <c r="E13" s="119"/>
      <c r="F13" s="119"/>
      <c r="G13" s="119"/>
      <c r="H13" s="120"/>
    </row>
    <row r="14" spans="1:8" ht="21.75" customHeight="1">
      <c r="A14" s="85">
        <v>7</v>
      </c>
      <c r="B14" s="6">
        <v>86392</v>
      </c>
      <c r="C14" s="12" t="s">
        <v>41</v>
      </c>
      <c r="D14" s="69" t="s">
        <v>42</v>
      </c>
      <c r="E14" s="70"/>
      <c r="F14" s="10">
        <v>1600</v>
      </c>
      <c r="G14" s="10">
        <v>1</v>
      </c>
      <c r="H14" s="11"/>
    </row>
    <row r="15" spans="1:8" ht="21.75" customHeight="1">
      <c r="A15" s="85">
        <v>8</v>
      </c>
      <c r="B15" s="6">
        <v>86392</v>
      </c>
      <c r="C15" s="12" t="s">
        <v>57</v>
      </c>
      <c r="D15" s="69" t="s">
        <v>58</v>
      </c>
      <c r="E15" s="70"/>
      <c r="F15" s="10">
        <v>1300</v>
      </c>
      <c r="G15" s="10">
        <v>1</v>
      </c>
      <c r="H15" s="11"/>
    </row>
    <row r="16" spans="1:8" ht="21.75" customHeight="1">
      <c r="A16" s="85">
        <v>9</v>
      </c>
      <c r="B16" s="6">
        <v>86392</v>
      </c>
      <c r="C16" s="12" t="s">
        <v>43</v>
      </c>
      <c r="D16" s="69" t="s">
        <v>44</v>
      </c>
      <c r="E16" s="70"/>
      <c r="F16" s="10">
        <v>1400</v>
      </c>
      <c r="G16" s="10">
        <v>1</v>
      </c>
      <c r="H16" s="11"/>
    </row>
    <row r="17" spans="1:8" ht="21.75" customHeight="1">
      <c r="A17" s="85">
        <v>10</v>
      </c>
      <c r="B17" s="6">
        <v>86392</v>
      </c>
      <c r="C17" s="12" t="s">
        <v>51</v>
      </c>
      <c r="D17" s="34" t="s">
        <v>52</v>
      </c>
      <c r="E17" s="13"/>
      <c r="F17" s="10">
        <v>1400</v>
      </c>
      <c r="G17" s="10">
        <v>1</v>
      </c>
      <c r="H17" s="11"/>
    </row>
    <row r="18" spans="1:8" ht="21.75" customHeight="1">
      <c r="A18" s="85">
        <v>11</v>
      </c>
      <c r="B18" s="6">
        <v>86392</v>
      </c>
      <c r="C18" s="12" t="s">
        <v>47</v>
      </c>
      <c r="D18" s="69" t="s">
        <v>48</v>
      </c>
      <c r="E18" s="70"/>
      <c r="F18" s="10">
        <v>1400</v>
      </c>
      <c r="G18" s="10">
        <v>1</v>
      </c>
      <c r="H18" s="11"/>
    </row>
    <row r="19" spans="1:8" ht="21.75" customHeight="1">
      <c r="A19" s="85">
        <v>12</v>
      </c>
      <c r="B19" s="6">
        <v>86392</v>
      </c>
      <c r="C19" s="12" t="s">
        <v>95</v>
      </c>
      <c r="D19" s="114" t="s">
        <v>96</v>
      </c>
      <c r="E19" s="115"/>
      <c r="F19" s="10">
        <v>2000</v>
      </c>
      <c r="G19" s="10">
        <v>1</v>
      </c>
      <c r="H19" s="21"/>
    </row>
    <row r="20" spans="1:8" ht="21.75" customHeight="1">
      <c r="A20" s="85">
        <v>13</v>
      </c>
      <c r="B20" s="6">
        <v>86393</v>
      </c>
      <c r="C20" s="12" t="s">
        <v>59</v>
      </c>
      <c r="D20" s="73" t="s">
        <v>60</v>
      </c>
      <c r="E20" s="13"/>
      <c r="F20" s="10">
        <v>1400</v>
      </c>
      <c r="G20" s="10">
        <v>1</v>
      </c>
      <c r="H20" s="94"/>
    </row>
    <row r="21" spans="1:8" ht="21.75" customHeight="1">
      <c r="A21" s="85">
        <v>14</v>
      </c>
      <c r="B21" s="6">
        <v>86394</v>
      </c>
      <c r="C21" s="12" t="s">
        <v>61</v>
      </c>
      <c r="D21" s="73" t="s">
        <v>62</v>
      </c>
      <c r="E21" s="13"/>
      <c r="F21" s="10">
        <v>1400</v>
      </c>
      <c r="G21" s="10">
        <v>1</v>
      </c>
      <c r="H21" s="94"/>
    </row>
    <row r="22" spans="1:8" ht="21.75" customHeight="1">
      <c r="A22" s="85"/>
      <c r="B22" s="118" t="s">
        <v>274</v>
      </c>
      <c r="C22" s="119"/>
      <c r="D22" s="119"/>
      <c r="E22" s="119"/>
      <c r="F22" s="119"/>
      <c r="G22" s="119"/>
      <c r="H22" s="120"/>
    </row>
    <row r="23" spans="1:8" ht="21.75" customHeight="1">
      <c r="A23" s="85">
        <v>15</v>
      </c>
      <c r="B23" s="6">
        <v>901429</v>
      </c>
      <c r="C23" s="12" t="s">
        <v>67</v>
      </c>
      <c r="D23" s="127" t="s">
        <v>68</v>
      </c>
      <c r="E23" s="128"/>
      <c r="F23" s="10">
        <v>1000</v>
      </c>
      <c r="G23" s="10">
        <v>1</v>
      </c>
      <c r="H23" s="21"/>
    </row>
    <row r="24" spans="1:8" ht="21.75" customHeight="1">
      <c r="A24" s="85">
        <v>16</v>
      </c>
      <c r="B24" s="6">
        <v>901429</v>
      </c>
      <c r="C24" s="12" t="s">
        <v>69</v>
      </c>
      <c r="D24" s="127" t="s">
        <v>70</v>
      </c>
      <c r="E24" s="128"/>
      <c r="F24" s="10">
        <v>1000</v>
      </c>
      <c r="G24" s="10">
        <v>1</v>
      </c>
      <c r="H24" s="21"/>
    </row>
    <row r="25" spans="1:8" ht="21.75" customHeight="1">
      <c r="A25" s="85">
        <v>17</v>
      </c>
      <c r="B25" s="6">
        <v>86392</v>
      </c>
      <c r="C25" s="7" t="s">
        <v>73</v>
      </c>
      <c r="D25" s="129" t="s">
        <v>74</v>
      </c>
      <c r="E25" s="130"/>
      <c r="F25" s="10">
        <v>1000</v>
      </c>
      <c r="G25" s="10">
        <v>1</v>
      </c>
      <c r="H25" s="21"/>
    </row>
    <row r="26" spans="1:8" ht="21.75" customHeight="1">
      <c r="A26" s="85">
        <v>18</v>
      </c>
      <c r="B26" s="6">
        <v>86392</v>
      </c>
      <c r="C26" s="7" t="s">
        <v>75</v>
      </c>
      <c r="D26" s="129" t="s">
        <v>76</v>
      </c>
      <c r="E26" s="130"/>
      <c r="F26" s="10">
        <v>1000</v>
      </c>
      <c r="G26" s="10">
        <v>1</v>
      </c>
      <c r="H26" s="21"/>
    </row>
    <row r="27" spans="1:8" ht="21.75" customHeight="1">
      <c r="A27" s="85">
        <v>19</v>
      </c>
      <c r="B27" s="6">
        <v>86392</v>
      </c>
      <c r="C27" s="7" t="s">
        <v>77</v>
      </c>
      <c r="D27" s="129" t="s">
        <v>78</v>
      </c>
      <c r="E27" s="130"/>
      <c r="F27" s="10">
        <v>1000</v>
      </c>
      <c r="G27" s="10">
        <v>1</v>
      </c>
      <c r="H27" s="21"/>
    </row>
    <row r="28" spans="1:8" ht="21.75" customHeight="1">
      <c r="A28" s="85">
        <v>20</v>
      </c>
      <c r="B28" s="6">
        <v>86392</v>
      </c>
      <c r="C28" s="12" t="s">
        <v>79</v>
      </c>
      <c r="D28" s="129" t="s">
        <v>80</v>
      </c>
      <c r="E28" s="130"/>
      <c r="F28" s="10">
        <v>1000</v>
      </c>
      <c r="G28" s="10">
        <v>1</v>
      </c>
      <c r="H28" s="37"/>
    </row>
    <row r="29" spans="1:8" ht="21.75" customHeight="1">
      <c r="A29" s="85">
        <v>21</v>
      </c>
      <c r="B29" s="38">
        <v>86392</v>
      </c>
      <c r="C29" s="12" t="s">
        <v>277</v>
      </c>
      <c r="D29" s="129" t="s">
        <v>278</v>
      </c>
      <c r="E29" s="130"/>
      <c r="F29" s="10">
        <v>1000</v>
      </c>
      <c r="G29" s="10">
        <v>1</v>
      </c>
      <c r="H29" s="92"/>
    </row>
    <row r="30" spans="2:8" ht="21.75" customHeight="1">
      <c r="B30" s="111" t="s">
        <v>247</v>
      </c>
      <c r="C30" s="112"/>
      <c r="D30" s="112"/>
      <c r="E30" s="112"/>
      <c r="F30" s="112"/>
      <c r="G30" s="112"/>
      <c r="H30" s="113"/>
    </row>
    <row r="31" spans="1:8" ht="21.75" customHeight="1">
      <c r="A31" s="85">
        <v>22</v>
      </c>
      <c r="B31" s="6">
        <v>901429</v>
      </c>
      <c r="C31" s="12" t="s">
        <v>162</v>
      </c>
      <c r="D31" s="114" t="s">
        <v>163</v>
      </c>
      <c r="E31" s="115"/>
      <c r="F31" s="10">
        <v>1400</v>
      </c>
      <c r="G31" s="10">
        <v>1</v>
      </c>
      <c r="H31" s="11"/>
    </row>
    <row r="32" spans="1:8" ht="21.75" customHeight="1">
      <c r="A32" s="85">
        <v>23</v>
      </c>
      <c r="B32" s="6">
        <v>901429</v>
      </c>
      <c r="C32" s="12" t="s">
        <v>164</v>
      </c>
      <c r="D32" s="114" t="s">
        <v>165</v>
      </c>
      <c r="E32" s="115"/>
      <c r="F32" s="10">
        <v>1400</v>
      </c>
      <c r="G32" s="10">
        <v>1</v>
      </c>
      <c r="H32" s="11"/>
    </row>
    <row r="33" spans="1:8" ht="21.75" customHeight="1">
      <c r="A33" s="85">
        <v>24</v>
      </c>
      <c r="B33" s="6">
        <v>901429</v>
      </c>
      <c r="C33" s="12" t="s">
        <v>166</v>
      </c>
      <c r="D33" s="114" t="s">
        <v>167</v>
      </c>
      <c r="E33" s="115"/>
      <c r="F33" s="10">
        <v>1600</v>
      </c>
      <c r="G33" s="10">
        <v>1</v>
      </c>
      <c r="H33" s="11"/>
    </row>
    <row r="34" spans="2:8" ht="21.75" customHeight="1">
      <c r="B34" s="111" t="s">
        <v>248</v>
      </c>
      <c r="C34" s="112"/>
      <c r="D34" s="112"/>
      <c r="E34" s="112"/>
      <c r="F34" s="112"/>
      <c r="G34" s="112"/>
      <c r="H34" s="113"/>
    </row>
    <row r="35" spans="1:8" ht="21.75" customHeight="1">
      <c r="A35" s="85">
        <v>25</v>
      </c>
      <c r="B35" s="6">
        <v>901429</v>
      </c>
      <c r="C35" s="12" t="s">
        <v>190</v>
      </c>
      <c r="D35" s="114" t="s">
        <v>191</v>
      </c>
      <c r="E35" s="115"/>
      <c r="F35" s="10">
        <v>1400</v>
      </c>
      <c r="G35" s="10">
        <v>1</v>
      </c>
      <c r="H35" s="11"/>
    </row>
    <row r="36" spans="1:8" ht="21.75" customHeight="1">
      <c r="A36" s="85">
        <v>26</v>
      </c>
      <c r="B36" s="6">
        <v>86392</v>
      </c>
      <c r="C36" s="12" t="s">
        <v>192</v>
      </c>
      <c r="D36" s="114" t="s">
        <v>193</v>
      </c>
      <c r="E36" s="115"/>
      <c r="F36" s="10">
        <v>1400</v>
      </c>
      <c r="G36" s="10">
        <v>1</v>
      </c>
      <c r="H36" s="11"/>
    </row>
    <row r="37" spans="1:8" ht="21.75" customHeight="1">
      <c r="A37" s="85">
        <v>27</v>
      </c>
      <c r="B37" s="6">
        <v>901429</v>
      </c>
      <c r="C37" s="12" t="s">
        <v>194</v>
      </c>
      <c r="D37" s="114" t="s">
        <v>195</v>
      </c>
      <c r="E37" s="115"/>
      <c r="F37" s="10">
        <v>1600</v>
      </c>
      <c r="G37" s="10">
        <v>1</v>
      </c>
      <c r="H37" s="11"/>
    </row>
    <row r="38" spans="1:8" ht="21.75" customHeight="1">
      <c r="A38" s="85">
        <v>28</v>
      </c>
      <c r="B38" s="6">
        <v>86392</v>
      </c>
      <c r="C38" s="12" t="s">
        <v>196</v>
      </c>
      <c r="D38" s="69" t="s">
        <v>197</v>
      </c>
      <c r="E38" s="70"/>
      <c r="F38" s="10">
        <v>1600</v>
      </c>
      <c r="G38" s="10">
        <v>1</v>
      </c>
      <c r="H38" s="11"/>
    </row>
    <row r="39" spans="1:8" ht="21.75" customHeight="1">
      <c r="A39" s="85">
        <v>29</v>
      </c>
      <c r="B39" s="6">
        <v>901429</v>
      </c>
      <c r="C39" s="12" t="s">
        <v>198</v>
      </c>
      <c r="D39" s="114" t="s">
        <v>199</v>
      </c>
      <c r="E39" s="115"/>
      <c r="F39" s="10">
        <v>1400</v>
      </c>
      <c r="G39" s="10">
        <v>1</v>
      </c>
      <c r="H39" s="11"/>
    </row>
    <row r="40" spans="1:8" ht="21.75" customHeight="1" thickBot="1">
      <c r="A40" s="85">
        <v>30</v>
      </c>
      <c r="B40" s="6">
        <v>86392</v>
      </c>
      <c r="C40" s="12" t="s">
        <v>200</v>
      </c>
      <c r="D40" s="131" t="s">
        <v>201</v>
      </c>
      <c r="E40" s="131"/>
      <c r="F40" s="10">
        <v>1400</v>
      </c>
      <c r="G40" s="10">
        <v>1</v>
      </c>
      <c r="H40" s="11"/>
    </row>
    <row r="41" spans="2:8" ht="21.75" customHeight="1" thickBot="1">
      <c r="B41" s="124" t="s">
        <v>238</v>
      </c>
      <c r="C41" s="125"/>
      <c r="D41" s="125"/>
      <c r="E41" s="126"/>
      <c r="F41" s="83">
        <f>SUM(F7:F40)</f>
        <v>40500</v>
      </c>
      <c r="G41" s="83" t="s">
        <v>280</v>
      </c>
      <c r="H41" s="84"/>
    </row>
    <row r="43" ht="21.75" customHeight="1" thickBot="1"/>
    <row r="44" spans="3:6" s="1" customFormat="1" ht="32.25" thickBot="1" thickTop="1">
      <c r="C44" s="2"/>
      <c r="D44" s="121" t="s">
        <v>284</v>
      </c>
      <c r="E44" s="122"/>
      <c r="F44" s="3" t="s">
        <v>257</v>
      </c>
    </row>
    <row r="45" spans="3:8" ht="21.75" customHeight="1" thickTop="1">
      <c r="C45" s="2" t="s">
        <v>0</v>
      </c>
      <c r="D45" s="5"/>
      <c r="E45" s="108"/>
      <c r="F45" s="108"/>
      <c r="G45" s="108"/>
      <c r="H45" s="108"/>
    </row>
    <row r="46" spans="2:8" s="1" customFormat="1" ht="21.75" customHeight="1">
      <c r="B46" s="109" t="s">
        <v>1</v>
      </c>
      <c r="C46" s="110"/>
      <c r="D46" s="116" t="s">
        <v>239</v>
      </c>
      <c r="E46" s="117"/>
      <c r="F46" s="20" t="s">
        <v>2</v>
      </c>
      <c r="G46" s="20" t="s">
        <v>235</v>
      </c>
      <c r="H46" s="20" t="s">
        <v>236</v>
      </c>
    </row>
    <row r="47" spans="2:8" s="1" customFormat="1" ht="21.75" customHeight="1">
      <c r="B47" s="118" t="s">
        <v>241</v>
      </c>
      <c r="C47" s="119"/>
      <c r="D47" s="119"/>
      <c r="E47" s="119"/>
      <c r="F47" s="119"/>
      <c r="G47" s="119"/>
      <c r="H47" s="120"/>
    </row>
    <row r="48" spans="1:8" ht="21.75" customHeight="1">
      <c r="A48" s="85">
        <v>1</v>
      </c>
      <c r="B48" s="6">
        <v>86392</v>
      </c>
      <c r="C48" s="12" t="s">
        <v>15</v>
      </c>
      <c r="D48" s="49" t="s">
        <v>16</v>
      </c>
      <c r="E48" s="13"/>
      <c r="F48" s="10">
        <v>1400</v>
      </c>
      <c r="G48" s="10">
        <v>1</v>
      </c>
      <c r="H48" s="11"/>
    </row>
    <row r="49" spans="1:12" s="1" customFormat="1" ht="21.75" customHeight="1">
      <c r="A49" s="85">
        <v>2</v>
      </c>
      <c r="B49" s="6">
        <v>901429</v>
      </c>
      <c r="C49" s="7" t="s">
        <v>23</v>
      </c>
      <c r="D49" s="49" t="s">
        <v>24</v>
      </c>
      <c r="E49" s="50"/>
      <c r="F49" s="10">
        <v>1400</v>
      </c>
      <c r="G49" s="10">
        <v>1</v>
      </c>
      <c r="H49" s="11"/>
      <c r="L49" s="4"/>
    </row>
    <row r="50" spans="1:8" ht="21.75" customHeight="1">
      <c r="A50" s="85">
        <v>3</v>
      </c>
      <c r="B50" s="6">
        <v>86392</v>
      </c>
      <c r="C50" s="12" t="s">
        <v>7</v>
      </c>
      <c r="D50" s="49" t="s">
        <v>8</v>
      </c>
      <c r="E50" s="9"/>
      <c r="F50" s="10">
        <v>1500</v>
      </c>
      <c r="G50" s="10">
        <v>1</v>
      </c>
      <c r="H50" s="11"/>
    </row>
    <row r="51" spans="1:8" ht="21.75" customHeight="1">
      <c r="A51" s="85">
        <v>4</v>
      </c>
      <c r="B51" s="6">
        <v>86392</v>
      </c>
      <c r="C51" s="12" t="s">
        <v>13</v>
      </c>
      <c r="D51" s="49" t="s">
        <v>14</v>
      </c>
      <c r="E51" s="13"/>
      <c r="F51" s="10">
        <v>1400</v>
      </c>
      <c r="G51" s="10">
        <v>1</v>
      </c>
      <c r="H51" s="11"/>
    </row>
    <row r="52" spans="1:8" ht="21.75" customHeight="1">
      <c r="A52" s="85">
        <v>5</v>
      </c>
      <c r="B52" s="6">
        <v>86392</v>
      </c>
      <c r="C52" s="12" t="s">
        <v>17</v>
      </c>
      <c r="D52" s="49" t="s">
        <v>18</v>
      </c>
      <c r="E52" s="13"/>
      <c r="F52" s="10">
        <v>1400</v>
      </c>
      <c r="G52" s="10">
        <v>1</v>
      </c>
      <c r="H52" s="11"/>
    </row>
    <row r="53" spans="1:8" ht="21.75" customHeight="1">
      <c r="A53" s="85">
        <v>6</v>
      </c>
      <c r="B53" s="6">
        <v>86392</v>
      </c>
      <c r="C53" s="12" t="s">
        <v>3</v>
      </c>
      <c r="D53" s="8" t="s">
        <v>4</v>
      </c>
      <c r="E53" s="9"/>
      <c r="F53" s="10">
        <v>1500</v>
      </c>
      <c r="G53" s="10">
        <v>1</v>
      </c>
      <c r="H53" s="11"/>
    </row>
    <row r="54" spans="1:8" ht="21.75" customHeight="1">
      <c r="A54" s="85">
        <v>7</v>
      </c>
      <c r="B54" s="6">
        <v>86392</v>
      </c>
      <c r="C54" s="12" t="s">
        <v>5</v>
      </c>
      <c r="D54" s="8" t="s">
        <v>6</v>
      </c>
      <c r="E54" s="9"/>
      <c r="F54" s="10">
        <v>1600</v>
      </c>
      <c r="G54" s="10">
        <v>1</v>
      </c>
      <c r="H54" s="11"/>
    </row>
    <row r="55" spans="1:8" ht="21.75" customHeight="1">
      <c r="A55" s="85"/>
      <c r="B55" s="118" t="s">
        <v>240</v>
      </c>
      <c r="C55" s="119"/>
      <c r="D55" s="119"/>
      <c r="E55" s="119"/>
      <c r="F55" s="119"/>
      <c r="G55" s="119"/>
      <c r="H55" s="120"/>
    </row>
    <row r="56" spans="1:8" ht="21.75" customHeight="1">
      <c r="A56" s="85">
        <v>8</v>
      </c>
      <c r="B56" s="6">
        <v>86392</v>
      </c>
      <c r="C56" s="12" t="s">
        <v>19</v>
      </c>
      <c r="D56" s="8" t="s">
        <v>20</v>
      </c>
      <c r="E56" s="13"/>
      <c r="F56" s="10">
        <v>1200</v>
      </c>
      <c r="G56" s="10">
        <v>1</v>
      </c>
      <c r="H56" s="11"/>
    </row>
    <row r="57" spans="1:8" ht="21.75" customHeight="1">
      <c r="A57" s="85">
        <v>9</v>
      </c>
      <c r="B57" s="16">
        <v>86392</v>
      </c>
      <c r="C57" s="17" t="s">
        <v>21</v>
      </c>
      <c r="D57" s="18" t="s">
        <v>22</v>
      </c>
      <c r="E57" s="19"/>
      <c r="F57" s="20">
        <v>1000</v>
      </c>
      <c r="G57" s="10">
        <v>1</v>
      </c>
      <c r="H57" s="21"/>
    </row>
    <row r="58" spans="1:8" ht="21.75" customHeight="1">
      <c r="A58" s="85">
        <v>10</v>
      </c>
      <c r="B58" s="6">
        <v>86392</v>
      </c>
      <c r="C58" s="12" t="s">
        <v>9</v>
      </c>
      <c r="D58" s="49" t="s">
        <v>10</v>
      </c>
      <c r="E58" s="13"/>
      <c r="F58" s="10">
        <v>1000</v>
      </c>
      <c r="G58" s="10">
        <v>1</v>
      </c>
      <c r="H58" s="11"/>
    </row>
    <row r="59" spans="1:8" ht="21.75" customHeight="1" thickBot="1">
      <c r="A59" s="85">
        <v>11</v>
      </c>
      <c r="B59" s="77">
        <v>86392</v>
      </c>
      <c r="C59" s="78" t="s">
        <v>11</v>
      </c>
      <c r="D59" s="79" t="s">
        <v>12</v>
      </c>
      <c r="E59" s="80"/>
      <c r="F59" s="81">
        <v>1200</v>
      </c>
      <c r="G59" s="81">
        <v>1</v>
      </c>
      <c r="H59" s="82"/>
    </row>
    <row r="60" spans="2:8" ht="21.75" customHeight="1" thickBot="1">
      <c r="B60" s="124" t="s">
        <v>238</v>
      </c>
      <c r="C60" s="125"/>
      <c r="D60" s="125"/>
      <c r="E60" s="126"/>
      <c r="F60" s="83">
        <f>SUM(F48:F59)</f>
        <v>14600</v>
      </c>
      <c r="G60" s="83" t="s">
        <v>237</v>
      </c>
      <c r="H60" s="84"/>
    </row>
    <row r="61" spans="2:8" ht="30" customHeight="1" thickBot="1">
      <c r="B61" s="22"/>
      <c r="C61" s="23"/>
      <c r="D61" s="75"/>
      <c r="E61" s="76"/>
      <c r="F61" s="5"/>
      <c r="G61" s="24"/>
      <c r="H61" s="24"/>
    </row>
    <row r="62" spans="2:8" ht="32.25" thickBot="1" thickTop="1">
      <c r="B62" s="1"/>
      <c r="C62" s="2"/>
      <c r="D62" s="121" t="s">
        <v>286</v>
      </c>
      <c r="E62" s="122"/>
      <c r="F62" s="3" t="s">
        <v>257</v>
      </c>
      <c r="G62" s="1"/>
      <c r="H62" s="1"/>
    </row>
    <row r="63" spans="3:8" ht="21.75" customHeight="1" thickTop="1">
      <c r="C63" s="2" t="s">
        <v>0</v>
      </c>
      <c r="D63" s="5"/>
      <c r="E63" s="123"/>
      <c r="F63" s="123"/>
      <c r="G63" s="123"/>
      <c r="H63" s="123"/>
    </row>
    <row r="64" spans="2:8" ht="21.75" customHeight="1">
      <c r="B64" s="116" t="s">
        <v>1</v>
      </c>
      <c r="C64" s="117"/>
      <c r="D64" s="116" t="s">
        <v>242</v>
      </c>
      <c r="E64" s="117"/>
      <c r="F64" s="20" t="s">
        <v>2</v>
      </c>
      <c r="G64" s="20" t="s">
        <v>235</v>
      </c>
      <c r="H64" s="20" t="s">
        <v>236</v>
      </c>
    </row>
    <row r="65" spans="2:8" ht="21.75" customHeight="1">
      <c r="B65" s="118" t="s">
        <v>243</v>
      </c>
      <c r="C65" s="119"/>
      <c r="D65" s="119"/>
      <c r="E65" s="119"/>
      <c r="F65" s="119"/>
      <c r="G65" s="119"/>
      <c r="H65" s="120"/>
    </row>
    <row r="66" spans="1:8" ht="21.75" customHeight="1">
      <c r="A66" s="85">
        <v>1</v>
      </c>
      <c r="B66" s="6">
        <v>86392</v>
      </c>
      <c r="C66" s="12" t="s">
        <v>27</v>
      </c>
      <c r="D66" s="29" t="s">
        <v>28</v>
      </c>
      <c r="E66" s="30"/>
      <c r="F66" s="10">
        <v>1400</v>
      </c>
      <c r="G66" s="10">
        <v>1</v>
      </c>
      <c r="H66" s="11"/>
    </row>
    <row r="67" spans="1:8" ht="21.75" customHeight="1">
      <c r="A67" s="85">
        <v>2</v>
      </c>
      <c r="B67" s="6">
        <v>901429</v>
      </c>
      <c r="C67" s="12" t="s">
        <v>29</v>
      </c>
      <c r="D67" s="8" t="s">
        <v>30</v>
      </c>
      <c r="E67" s="9"/>
      <c r="F67" s="10">
        <v>1400</v>
      </c>
      <c r="G67" s="10">
        <v>1</v>
      </c>
      <c r="H67" s="11"/>
    </row>
    <row r="68" spans="1:8" ht="21.75" customHeight="1">
      <c r="A68" s="85">
        <v>3</v>
      </c>
      <c r="B68" s="6">
        <v>901429</v>
      </c>
      <c r="C68" s="12" t="s">
        <v>31</v>
      </c>
      <c r="D68" s="31" t="s">
        <v>32</v>
      </c>
      <c r="E68" s="32"/>
      <c r="F68" s="10">
        <v>1400</v>
      </c>
      <c r="G68" s="10">
        <v>1</v>
      </c>
      <c r="H68" s="11"/>
    </row>
    <row r="69" spans="1:8" ht="21.75" customHeight="1">
      <c r="A69" s="85">
        <v>4</v>
      </c>
      <c r="B69" s="6">
        <v>901429</v>
      </c>
      <c r="C69" s="12" t="s">
        <v>33</v>
      </c>
      <c r="D69" s="31" t="s">
        <v>34</v>
      </c>
      <c r="E69" s="32"/>
      <c r="F69" s="10">
        <v>1400</v>
      </c>
      <c r="G69" s="10">
        <v>1</v>
      </c>
      <c r="H69" s="11"/>
    </row>
    <row r="70" spans="1:8" ht="21.75" customHeight="1">
      <c r="A70" s="85">
        <v>5</v>
      </c>
      <c r="B70" s="6">
        <v>901429</v>
      </c>
      <c r="C70" s="12" t="s">
        <v>35</v>
      </c>
      <c r="D70" s="8" t="s">
        <v>36</v>
      </c>
      <c r="E70" s="9"/>
      <c r="F70" s="10">
        <v>1400</v>
      </c>
      <c r="G70" s="10">
        <v>1</v>
      </c>
      <c r="H70" s="11"/>
    </row>
    <row r="71" spans="1:8" ht="21.75" customHeight="1">
      <c r="A71" s="85">
        <v>6</v>
      </c>
      <c r="B71" s="6">
        <v>901429</v>
      </c>
      <c r="C71" s="7" t="s">
        <v>37</v>
      </c>
      <c r="D71" s="8" t="s">
        <v>38</v>
      </c>
      <c r="E71" s="33"/>
      <c r="F71" s="10">
        <v>1400</v>
      </c>
      <c r="G71" s="10">
        <v>1</v>
      </c>
      <c r="H71" s="11"/>
    </row>
    <row r="72" spans="1:8" ht="21.75" customHeight="1">
      <c r="A72" s="85">
        <v>7</v>
      </c>
      <c r="B72" s="6">
        <v>901429</v>
      </c>
      <c r="C72" s="7" t="s">
        <v>39</v>
      </c>
      <c r="D72" s="8" t="s">
        <v>40</v>
      </c>
      <c r="E72" s="9"/>
      <c r="F72" s="10">
        <v>1400</v>
      </c>
      <c r="G72" s="10">
        <v>1</v>
      </c>
      <c r="H72" s="11"/>
    </row>
    <row r="73" spans="2:8" ht="21.75" customHeight="1">
      <c r="B73" s="118" t="s">
        <v>273</v>
      </c>
      <c r="C73" s="119"/>
      <c r="D73" s="119"/>
      <c r="E73" s="119"/>
      <c r="F73" s="119"/>
      <c r="G73" s="119"/>
      <c r="H73" s="120"/>
    </row>
    <row r="74" spans="1:8" ht="21.75" customHeight="1">
      <c r="A74" s="85">
        <v>8</v>
      </c>
      <c r="B74" s="6">
        <v>86392</v>
      </c>
      <c r="C74" s="12" t="s">
        <v>41</v>
      </c>
      <c r="D74" s="14" t="s">
        <v>42</v>
      </c>
      <c r="E74" s="15"/>
      <c r="F74" s="10">
        <v>1600</v>
      </c>
      <c r="G74" s="10">
        <v>1</v>
      </c>
      <c r="H74" s="11"/>
    </row>
    <row r="75" spans="1:8" ht="21.75" customHeight="1">
      <c r="A75" s="85">
        <v>9</v>
      </c>
      <c r="B75" s="6">
        <v>86392</v>
      </c>
      <c r="C75" s="12" t="s">
        <v>43</v>
      </c>
      <c r="D75" s="14" t="s">
        <v>44</v>
      </c>
      <c r="E75" s="15"/>
      <c r="F75" s="10">
        <v>1400</v>
      </c>
      <c r="G75" s="10">
        <v>1</v>
      </c>
      <c r="H75" s="11"/>
    </row>
    <row r="76" spans="1:8" ht="21.75" customHeight="1">
      <c r="A76" s="85">
        <v>10</v>
      </c>
      <c r="B76" s="6">
        <v>86392</v>
      </c>
      <c r="C76" s="12" t="s">
        <v>45</v>
      </c>
      <c r="D76" s="14" t="s">
        <v>46</v>
      </c>
      <c r="E76" s="15"/>
      <c r="F76" s="10">
        <v>1400</v>
      </c>
      <c r="G76" s="10">
        <v>1</v>
      </c>
      <c r="H76" s="11"/>
    </row>
    <row r="77" spans="1:8" ht="21.75" customHeight="1">
      <c r="A77" s="85">
        <v>11</v>
      </c>
      <c r="B77" s="6">
        <v>86392</v>
      </c>
      <c r="C77" s="12" t="s">
        <v>47</v>
      </c>
      <c r="D77" s="14" t="s">
        <v>48</v>
      </c>
      <c r="E77" s="15"/>
      <c r="F77" s="10">
        <v>1400</v>
      </c>
      <c r="G77" s="10">
        <v>1</v>
      </c>
      <c r="H77" s="11"/>
    </row>
    <row r="78" spans="1:8" ht="21.75" customHeight="1">
      <c r="A78" s="85">
        <v>12</v>
      </c>
      <c r="B78" s="6">
        <v>86392</v>
      </c>
      <c r="C78" s="12" t="s">
        <v>49</v>
      </c>
      <c r="D78" s="14" t="s">
        <v>50</v>
      </c>
      <c r="E78" s="15"/>
      <c r="F78" s="10">
        <v>1400</v>
      </c>
      <c r="G78" s="10">
        <v>1</v>
      </c>
      <c r="H78" s="11"/>
    </row>
    <row r="79" spans="1:8" ht="21.75" customHeight="1">
      <c r="A79" s="85">
        <v>13</v>
      </c>
      <c r="B79" s="6">
        <v>86392</v>
      </c>
      <c r="C79" s="12" t="s">
        <v>51</v>
      </c>
      <c r="D79" s="34" t="s">
        <v>52</v>
      </c>
      <c r="E79" s="13"/>
      <c r="F79" s="10">
        <v>1400</v>
      </c>
      <c r="G79" s="10">
        <v>1</v>
      </c>
      <c r="H79" s="11"/>
    </row>
    <row r="80" spans="1:9" ht="21.75" customHeight="1">
      <c r="A80" s="85">
        <v>14</v>
      </c>
      <c r="B80" s="6">
        <v>86392</v>
      </c>
      <c r="C80" s="12" t="s">
        <v>53</v>
      </c>
      <c r="D80" s="14" t="s">
        <v>54</v>
      </c>
      <c r="E80" s="15"/>
      <c r="F80" s="10">
        <v>1400</v>
      </c>
      <c r="G80" s="10">
        <v>1</v>
      </c>
      <c r="H80" s="11"/>
      <c r="I80" s="1"/>
    </row>
    <row r="81" spans="1:9" ht="21.75" customHeight="1">
      <c r="A81" s="85">
        <v>15</v>
      </c>
      <c r="B81" s="6">
        <v>86392</v>
      </c>
      <c r="C81" s="12" t="s">
        <v>55</v>
      </c>
      <c r="D81" s="8" t="s">
        <v>56</v>
      </c>
      <c r="E81" s="13"/>
      <c r="F81" s="10">
        <v>1400</v>
      </c>
      <c r="G81" s="10">
        <v>1</v>
      </c>
      <c r="H81" s="11"/>
      <c r="I81" s="1"/>
    </row>
    <row r="82" spans="1:9" ht="21.75" customHeight="1">
      <c r="A82" s="85">
        <v>16</v>
      </c>
      <c r="B82" s="6">
        <v>86392</v>
      </c>
      <c r="C82" s="12" t="s">
        <v>57</v>
      </c>
      <c r="D82" s="14" t="s">
        <v>58</v>
      </c>
      <c r="E82" s="15"/>
      <c r="F82" s="10">
        <v>1300</v>
      </c>
      <c r="G82" s="10">
        <v>1</v>
      </c>
      <c r="H82" s="11"/>
      <c r="I82" s="1"/>
    </row>
    <row r="83" spans="1:9" ht="21.75" customHeight="1">
      <c r="A83" s="85">
        <v>17</v>
      </c>
      <c r="B83" s="6">
        <v>86393</v>
      </c>
      <c r="C83" s="12" t="s">
        <v>59</v>
      </c>
      <c r="D83" s="8" t="s">
        <v>60</v>
      </c>
      <c r="E83" s="13"/>
      <c r="F83" s="10">
        <v>1400</v>
      </c>
      <c r="G83" s="10">
        <v>1</v>
      </c>
      <c r="H83" s="11"/>
      <c r="I83" s="1"/>
    </row>
    <row r="84" spans="1:8" ht="21.75" customHeight="1">
      <c r="A84" s="85">
        <v>18</v>
      </c>
      <c r="B84" s="6">
        <v>86394</v>
      </c>
      <c r="C84" s="12" t="s">
        <v>61</v>
      </c>
      <c r="D84" s="8" t="s">
        <v>62</v>
      </c>
      <c r="E84" s="13"/>
      <c r="F84" s="10">
        <v>1400</v>
      </c>
      <c r="G84" s="10">
        <v>1</v>
      </c>
      <c r="H84" s="11"/>
    </row>
    <row r="85" spans="1:8" ht="21.75" customHeight="1">
      <c r="A85" s="85">
        <v>19</v>
      </c>
      <c r="B85" s="6">
        <v>86394</v>
      </c>
      <c r="C85" s="12" t="s">
        <v>63</v>
      </c>
      <c r="D85" s="8" t="s">
        <v>64</v>
      </c>
      <c r="E85" s="13"/>
      <c r="F85" s="10">
        <v>1600</v>
      </c>
      <c r="G85" s="10">
        <v>1</v>
      </c>
      <c r="H85" s="11"/>
    </row>
    <row r="86" spans="1:8" ht="21.75" customHeight="1">
      <c r="A86" s="85">
        <v>20</v>
      </c>
      <c r="B86" s="6">
        <v>86394</v>
      </c>
      <c r="C86" s="12" t="s">
        <v>65</v>
      </c>
      <c r="D86" s="8" t="s">
        <v>66</v>
      </c>
      <c r="E86" s="13"/>
      <c r="F86" s="10">
        <v>1200</v>
      </c>
      <c r="G86" s="10">
        <v>1</v>
      </c>
      <c r="H86" s="11"/>
    </row>
    <row r="87" spans="1:8" ht="21.75" customHeight="1">
      <c r="A87" s="85">
        <v>21</v>
      </c>
      <c r="B87" s="6">
        <v>86392</v>
      </c>
      <c r="C87" s="12" t="s">
        <v>95</v>
      </c>
      <c r="D87" s="114" t="s">
        <v>96</v>
      </c>
      <c r="E87" s="115"/>
      <c r="F87" s="10">
        <v>2000</v>
      </c>
      <c r="G87" s="10">
        <v>1</v>
      </c>
      <c r="H87" s="37"/>
    </row>
    <row r="88" spans="2:8" ht="21.75" customHeight="1">
      <c r="B88" s="118" t="s">
        <v>274</v>
      </c>
      <c r="C88" s="119"/>
      <c r="D88" s="119"/>
      <c r="E88" s="119"/>
      <c r="F88" s="119"/>
      <c r="G88" s="119"/>
      <c r="H88" s="120"/>
    </row>
    <row r="89" spans="1:8" ht="21.75" customHeight="1">
      <c r="A89" s="85">
        <v>22</v>
      </c>
      <c r="B89" s="6">
        <v>901429</v>
      </c>
      <c r="C89" s="12" t="s">
        <v>67</v>
      </c>
      <c r="D89" s="127" t="s">
        <v>68</v>
      </c>
      <c r="E89" s="128"/>
      <c r="F89" s="10">
        <v>1000</v>
      </c>
      <c r="G89" s="10">
        <v>1</v>
      </c>
      <c r="H89" s="37"/>
    </row>
    <row r="90" spans="1:8" ht="21.75" customHeight="1">
      <c r="A90" s="85">
        <v>23</v>
      </c>
      <c r="B90" s="6">
        <v>901429</v>
      </c>
      <c r="C90" s="12" t="s">
        <v>69</v>
      </c>
      <c r="D90" s="127" t="s">
        <v>70</v>
      </c>
      <c r="E90" s="128"/>
      <c r="F90" s="10">
        <v>1000</v>
      </c>
      <c r="G90" s="10">
        <v>1</v>
      </c>
      <c r="H90" s="37"/>
    </row>
    <row r="91" spans="1:8" ht="21.75" customHeight="1">
      <c r="A91" s="85">
        <v>24</v>
      </c>
      <c r="B91" s="38">
        <v>86392</v>
      </c>
      <c r="C91" s="12" t="s">
        <v>71</v>
      </c>
      <c r="D91" s="129" t="s">
        <v>72</v>
      </c>
      <c r="E91" s="130"/>
      <c r="F91" s="10">
        <v>1000</v>
      </c>
      <c r="G91" s="10">
        <v>1</v>
      </c>
      <c r="H91" s="37"/>
    </row>
    <row r="92" spans="1:8" ht="21.75" customHeight="1">
      <c r="A92" s="85">
        <v>25</v>
      </c>
      <c r="B92" s="6">
        <v>86392</v>
      </c>
      <c r="C92" s="7" t="s">
        <v>73</v>
      </c>
      <c r="D92" s="129" t="s">
        <v>74</v>
      </c>
      <c r="E92" s="130"/>
      <c r="F92" s="10">
        <v>1000</v>
      </c>
      <c r="G92" s="10">
        <v>1</v>
      </c>
      <c r="H92" s="37"/>
    </row>
    <row r="93" spans="1:8" ht="21.75" customHeight="1">
      <c r="A93" s="85">
        <v>26</v>
      </c>
      <c r="B93" s="6">
        <v>86392</v>
      </c>
      <c r="C93" s="7" t="s">
        <v>75</v>
      </c>
      <c r="D93" s="129" t="s">
        <v>76</v>
      </c>
      <c r="E93" s="130"/>
      <c r="F93" s="10">
        <v>1000</v>
      </c>
      <c r="G93" s="10">
        <v>1</v>
      </c>
      <c r="H93" s="37"/>
    </row>
    <row r="94" spans="1:8" ht="21.75" customHeight="1">
      <c r="A94" s="85">
        <v>27</v>
      </c>
      <c r="B94" s="6">
        <v>86392</v>
      </c>
      <c r="C94" s="7" t="s">
        <v>77</v>
      </c>
      <c r="D94" s="129" t="s">
        <v>78</v>
      </c>
      <c r="E94" s="130"/>
      <c r="F94" s="10">
        <v>1000</v>
      </c>
      <c r="G94" s="10">
        <v>1</v>
      </c>
      <c r="H94" s="37"/>
    </row>
    <row r="95" spans="1:8" ht="21.75" customHeight="1">
      <c r="A95" s="85">
        <v>28</v>
      </c>
      <c r="B95" s="38">
        <v>86392</v>
      </c>
      <c r="C95" s="12" t="s">
        <v>275</v>
      </c>
      <c r="D95" s="129" t="s">
        <v>276</v>
      </c>
      <c r="E95" s="130"/>
      <c r="F95" s="10">
        <v>1000</v>
      </c>
      <c r="G95" s="10">
        <v>1</v>
      </c>
      <c r="H95" s="37"/>
    </row>
    <row r="96" spans="1:8" ht="21.75" customHeight="1">
      <c r="A96" s="85">
        <v>29</v>
      </c>
      <c r="B96" s="38">
        <v>86392</v>
      </c>
      <c r="C96" s="12" t="s">
        <v>277</v>
      </c>
      <c r="D96" s="129" t="s">
        <v>278</v>
      </c>
      <c r="E96" s="130"/>
      <c r="F96" s="10">
        <v>1000</v>
      </c>
      <c r="G96" s="10">
        <v>1</v>
      </c>
      <c r="H96" s="37"/>
    </row>
    <row r="97" spans="1:8" ht="21.75" customHeight="1">
      <c r="A97" s="85">
        <v>30</v>
      </c>
      <c r="B97" s="6">
        <v>86392</v>
      </c>
      <c r="C97" s="12" t="s">
        <v>79</v>
      </c>
      <c r="D97" s="129" t="s">
        <v>80</v>
      </c>
      <c r="E97" s="130"/>
      <c r="F97" s="10">
        <v>1000</v>
      </c>
      <c r="G97" s="10">
        <v>1</v>
      </c>
      <c r="H97" s="37"/>
    </row>
    <row r="98" spans="2:8" ht="21.75" customHeight="1">
      <c r="B98" s="118" t="s">
        <v>244</v>
      </c>
      <c r="C98" s="119"/>
      <c r="D98" s="119"/>
      <c r="E98" s="119"/>
      <c r="F98" s="119"/>
      <c r="G98" s="119"/>
      <c r="H98" s="120"/>
    </row>
    <row r="99" spans="1:9" s="1" customFormat="1" ht="21.75" customHeight="1">
      <c r="A99" s="85">
        <v>31</v>
      </c>
      <c r="B99" s="6">
        <v>86392</v>
      </c>
      <c r="C99" s="44" t="s">
        <v>223</v>
      </c>
      <c r="D99" s="51" t="s">
        <v>224</v>
      </c>
      <c r="E99" s="45"/>
      <c r="F99" s="10">
        <v>1200</v>
      </c>
      <c r="G99" s="10">
        <v>1</v>
      </c>
      <c r="H99" s="37"/>
      <c r="I99" s="35"/>
    </row>
    <row r="100" spans="1:9" ht="21.75" customHeight="1">
      <c r="A100" s="85">
        <v>32</v>
      </c>
      <c r="B100" s="6">
        <v>86392</v>
      </c>
      <c r="C100" s="44" t="s">
        <v>225</v>
      </c>
      <c r="D100" s="51" t="s">
        <v>226</v>
      </c>
      <c r="E100" s="46"/>
      <c r="F100" s="10">
        <v>1200</v>
      </c>
      <c r="G100" s="10">
        <v>1</v>
      </c>
      <c r="H100" s="37"/>
      <c r="I100" s="35"/>
    </row>
    <row r="101" spans="1:8" ht="21.75" customHeight="1">
      <c r="A101" s="85">
        <v>33</v>
      </c>
      <c r="B101" s="6">
        <v>86392</v>
      </c>
      <c r="C101" s="44" t="s">
        <v>227</v>
      </c>
      <c r="D101" s="51" t="s">
        <v>228</v>
      </c>
      <c r="E101" s="46"/>
      <c r="F101" s="10">
        <v>1200</v>
      </c>
      <c r="G101" s="10">
        <v>1</v>
      </c>
      <c r="H101" s="37"/>
    </row>
    <row r="102" spans="1:8" ht="21.75" customHeight="1">
      <c r="A102" s="85">
        <v>34</v>
      </c>
      <c r="B102" s="6">
        <v>86392</v>
      </c>
      <c r="C102" s="44" t="s">
        <v>229</v>
      </c>
      <c r="D102" s="51" t="s">
        <v>230</v>
      </c>
      <c r="E102" s="46"/>
      <c r="F102" s="10">
        <v>1200</v>
      </c>
      <c r="G102" s="10">
        <v>1</v>
      </c>
      <c r="H102" s="37"/>
    </row>
    <row r="103" spans="1:12" s="35" customFormat="1" ht="21.75" customHeight="1" thickBot="1">
      <c r="A103" s="85">
        <v>35</v>
      </c>
      <c r="B103" s="6">
        <v>86392</v>
      </c>
      <c r="C103" s="44" t="s">
        <v>231</v>
      </c>
      <c r="D103" s="51" t="s">
        <v>232</v>
      </c>
      <c r="E103" s="46"/>
      <c r="F103" s="10">
        <v>1200</v>
      </c>
      <c r="G103" s="10">
        <v>1</v>
      </c>
      <c r="H103" s="37"/>
      <c r="I103" s="1"/>
      <c r="J103" s="1"/>
      <c r="K103" s="1"/>
      <c r="L103" s="1"/>
    </row>
    <row r="104" spans="1:12" s="35" customFormat="1" ht="21.75" customHeight="1" thickBot="1">
      <c r="A104" s="85"/>
      <c r="B104" s="124" t="s">
        <v>238</v>
      </c>
      <c r="C104" s="125"/>
      <c r="D104" s="125"/>
      <c r="E104" s="126"/>
      <c r="F104" s="83">
        <f>SUM(F66:F103)</f>
        <v>45100</v>
      </c>
      <c r="G104" s="83" t="s">
        <v>279</v>
      </c>
      <c r="H104" s="84"/>
      <c r="I104" s="1"/>
      <c r="J104" s="1"/>
      <c r="K104" s="1"/>
      <c r="L104" s="1"/>
    </row>
    <row r="105" spans="2:3" ht="27" customHeight="1" thickBot="1">
      <c r="B105" s="39"/>
      <c r="C105" s="40"/>
    </row>
    <row r="106" spans="3:8" ht="32.25" thickBot="1" thickTop="1">
      <c r="C106" s="2"/>
      <c r="D106" s="121" t="s">
        <v>287</v>
      </c>
      <c r="E106" s="122"/>
      <c r="F106" s="3" t="s">
        <v>257</v>
      </c>
      <c r="G106" s="1"/>
      <c r="H106" s="1"/>
    </row>
    <row r="107" spans="3:8" ht="21.75" customHeight="1" thickTop="1">
      <c r="C107" s="2" t="s">
        <v>0</v>
      </c>
      <c r="D107" s="5"/>
      <c r="E107" s="123"/>
      <c r="F107" s="123"/>
      <c r="G107" s="123"/>
      <c r="H107" s="123"/>
    </row>
    <row r="108" spans="2:8" ht="21.75" customHeight="1">
      <c r="B108" s="116" t="s">
        <v>1</v>
      </c>
      <c r="C108" s="117"/>
      <c r="D108" s="116" t="s">
        <v>242</v>
      </c>
      <c r="E108" s="117"/>
      <c r="F108" s="20" t="s">
        <v>2</v>
      </c>
      <c r="G108" s="20" t="s">
        <v>235</v>
      </c>
      <c r="H108" s="20" t="s">
        <v>236</v>
      </c>
    </row>
    <row r="109" spans="2:8" ht="21.75" customHeight="1">
      <c r="B109" s="111" t="s">
        <v>247</v>
      </c>
      <c r="C109" s="112"/>
      <c r="D109" s="112"/>
      <c r="E109" s="112"/>
      <c r="F109" s="112"/>
      <c r="G109" s="112"/>
      <c r="H109" s="113"/>
    </row>
    <row r="110" spans="1:8" ht="21.75" customHeight="1">
      <c r="A110" s="85">
        <v>1</v>
      </c>
      <c r="B110" s="6">
        <v>901429</v>
      </c>
      <c r="C110" s="12" t="s">
        <v>162</v>
      </c>
      <c r="D110" s="114" t="s">
        <v>163</v>
      </c>
      <c r="E110" s="115"/>
      <c r="F110" s="10">
        <v>1400</v>
      </c>
      <c r="G110" s="10">
        <v>1</v>
      </c>
      <c r="H110" s="11"/>
    </row>
    <row r="111" spans="1:8" ht="21.75" customHeight="1">
      <c r="A111" s="85">
        <v>2</v>
      </c>
      <c r="B111" s="6">
        <v>901429</v>
      </c>
      <c r="C111" s="12" t="s">
        <v>164</v>
      </c>
      <c r="D111" s="114" t="s">
        <v>165</v>
      </c>
      <c r="E111" s="115"/>
      <c r="F111" s="10">
        <v>1400</v>
      </c>
      <c r="G111" s="10">
        <v>1</v>
      </c>
      <c r="H111" s="11"/>
    </row>
    <row r="112" spans="1:8" ht="21.75" customHeight="1">
      <c r="A112" s="85">
        <v>3</v>
      </c>
      <c r="B112" s="6">
        <v>901429</v>
      </c>
      <c r="C112" s="12" t="s">
        <v>166</v>
      </c>
      <c r="D112" s="114" t="s">
        <v>167</v>
      </c>
      <c r="E112" s="115"/>
      <c r="F112" s="10">
        <v>1600</v>
      </c>
      <c r="G112" s="10">
        <v>1</v>
      </c>
      <c r="H112" s="11"/>
    </row>
    <row r="113" spans="1:8" ht="21.75" customHeight="1">
      <c r="A113" s="85">
        <v>4</v>
      </c>
      <c r="B113" s="42">
        <v>86392</v>
      </c>
      <c r="C113" s="12" t="s">
        <v>168</v>
      </c>
      <c r="D113" s="14" t="s">
        <v>169</v>
      </c>
      <c r="E113" s="15"/>
      <c r="F113" s="10">
        <v>1800</v>
      </c>
      <c r="G113" s="10">
        <v>1</v>
      </c>
      <c r="H113" s="11"/>
    </row>
    <row r="114" spans="1:8" ht="21.75" customHeight="1">
      <c r="A114" s="85">
        <v>5</v>
      </c>
      <c r="B114" s="42">
        <v>86392</v>
      </c>
      <c r="C114" s="12" t="s">
        <v>170</v>
      </c>
      <c r="D114" s="14" t="s">
        <v>171</v>
      </c>
      <c r="E114" s="15"/>
      <c r="F114" s="10">
        <v>1600</v>
      </c>
      <c r="G114" s="10">
        <v>1</v>
      </c>
      <c r="H114" s="11"/>
    </row>
    <row r="115" spans="1:8" ht="21.75" customHeight="1">
      <c r="A115" s="85">
        <v>6</v>
      </c>
      <c r="B115" s="42">
        <v>86392</v>
      </c>
      <c r="C115" s="12" t="s">
        <v>172</v>
      </c>
      <c r="D115" s="14" t="s">
        <v>173</v>
      </c>
      <c r="E115" s="15"/>
      <c r="F115" s="10">
        <v>1600</v>
      </c>
      <c r="G115" s="10">
        <v>1</v>
      </c>
      <c r="H115" s="11"/>
    </row>
    <row r="116" spans="1:8" ht="21.75" customHeight="1">
      <c r="A116" s="85"/>
      <c r="B116" s="111" t="s">
        <v>245</v>
      </c>
      <c r="C116" s="112"/>
      <c r="D116" s="112"/>
      <c r="E116" s="112"/>
      <c r="F116" s="112"/>
      <c r="G116" s="112"/>
      <c r="H116" s="113"/>
    </row>
    <row r="117" spans="1:8" ht="21.75" customHeight="1">
      <c r="A117" s="85">
        <v>7</v>
      </c>
      <c r="B117" s="6">
        <v>901429</v>
      </c>
      <c r="C117" s="12" t="s">
        <v>174</v>
      </c>
      <c r="D117" s="114" t="s">
        <v>175</v>
      </c>
      <c r="E117" s="115"/>
      <c r="F117" s="10">
        <v>1400</v>
      </c>
      <c r="G117" s="10">
        <v>1</v>
      </c>
      <c r="H117" s="11"/>
    </row>
    <row r="118" spans="1:8" ht="21.75" customHeight="1">
      <c r="A118" s="85">
        <v>8</v>
      </c>
      <c r="B118" s="6">
        <v>901429</v>
      </c>
      <c r="C118" s="12" t="s">
        <v>176</v>
      </c>
      <c r="D118" s="114" t="s">
        <v>177</v>
      </c>
      <c r="E118" s="115"/>
      <c r="F118" s="10">
        <v>1400</v>
      </c>
      <c r="G118" s="10">
        <v>1</v>
      </c>
      <c r="H118" s="11"/>
    </row>
    <row r="119" spans="1:8" ht="21.75" customHeight="1">
      <c r="A119" s="85">
        <v>9</v>
      </c>
      <c r="B119" s="6">
        <v>901429</v>
      </c>
      <c r="C119" s="12" t="s">
        <v>178</v>
      </c>
      <c r="D119" s="114" t="s">
        <v>179</v>
      </c>
      <c r="E119" s="115"/>
      <c r="F119" s="10">
        <v>1600</v>
      </c>
      <c r="G119" s="10">
        <v>1</v>
      </c>
      <c r="H119" s="11"/>
    </row>
    <row r="120" spans="1:8" ht="21.75" customHeight="1">
      <c r="A120" s="85">
        <v>10</v>
      </c>
      <c r="B120" s="6">
        <v>86392</v>
      </c>
      <c r="C120" s="12" t="s">
        <v>180</v>
      </c>
      <c r="D120" s="114" t="s">
        <v>181</v>
      </c>
      <c r="E120" s="115"/>
      <c r="F120" s="10">
        <v>1400</v>
      </c>
      <c r="G120" s="10">
        <v>1</v>
      </c>
      <c r="H120" s="11"/>
    </row>
    <row r="121" spans="1:11" ht="21.75" customHeight="1">
      <c r="A121" s="85">
        <v>11</v>
      </c>
      <c r="B121" s="6">
        <v>86392</v>
      </c>
      <c r="C121" s="12" t="s">
        <v>182</v>
      </c>
      <c r="D121" s="114" t="s">
        <v>183</v>
      </c>
      <c r="E121" s="115"/>
      <c r="F121" s="10">
        <v>1600</v>
      </c>
      <c r="G121" s="10">
        <v>1</v>
      </c>
      <c r="H121" s="11"/>
      <c r="K121" s="41"/>
    </row>
    <row r="122" spans="1:8" ht="21.75" customHeight="1">
      <c r="A122" s="85">
        <v>12</v>
      </c>
      <c r="B122" s="6">
        <v>86392</v>
      </c>
      <c r="C122" s="12" t="s">
        <v>184</v>
      </c>
      <c r="D122" s="14" t="s">
        <v>185</v>
      </c>
      <c r="E122" s="15"/>
      <c r="F122" s="10">
        <v>1600</v>
      </c>
      <c r="G122" s="10">
        <v>1</v>
      </c>
      <c r="H122" s="11"/>
    </row>
    <row r="123" spans="1:8" ht="21.75" customHeight="1">
      <c r="A123" s="85">
        <v>13</v>
      </c>
      <c r="B123" s="6">
        <v>86392</v>
      </c>
      <c r="C123" s="12" t="s">
        <v>186</v>
      </c>
      <c r="D123" s="14" t="s">
        <v>187</v>
      </c>
      <c r="E123" s="15"/>
      <c r="F123" s="10">
        <v>1400</v>
      </c>
      <c r="G123" s="10">
        <v>1</v>
      </c>
      <c r="H123" s="11"/>
    </row>
    <row r="124" spans="1:8" ht="21.75" customHeight="1">
      <c r="A124" s="85">
        <v>14</v>
      </c>
      <c r="B124" s="6">
        <v>86392</v>
      </c>
      <c r="C124" s="12" t="s">
        <v>188</v>
      </c>
      <c r="D124" s="14" t="s">
        <v>189</v>
      </c>
      <c r="E124" s="15"/>
      <c r="F124" s="10">
        <v>1400</v>
      </c>
      <c r="G124" s="10">
        <v>1</v>
      </c>
      <c r="H124" s="11"/>
    </row>
    <row r="125" spans="2:8" ht="21.75" customHeight="1">
      <c r="B125" s="111" t="s">
        <v>248</v>
      </c>
      <c r="C125" s="112"/>
      <c r="D125" s="112"/>
      <c r="E125" s="112"/>
      <c r="F125" s="112"/>
      <c r="G125" s="112"/>
      <c r="H125" s="113"/>
    </row>
    <row r="126" spans="1:8" ht="21.75" customHeight="1">
      <c r="A126" s="85">
        <v>15</v>
      </c>
      <c r="B126" s="6">
        <v>901429</v>
      </c>
      <c r="C126" s="12" t="s">
        <v>190</v>
      </c>
      <c r="D126" s="114" t="s">
        <v>191</v>
      </c>
      <c r="E126" s="115"/>
      <c r="F126" s="10">
        <v>1400</v>
      </c>
      <c r="G126" s="10">
        <v>1</v>
      </c>
      <c r="H126" s="11"/>
    </row>
    <row r="127" spans="1:8" ht="21.75" customHeight="1">
      <c r="A127" s="85">
        <v>16</v>
      </c>
      <c r="B127" s="6">
        <v>86392</v>
      </c>
      <c r="C127" s="12" t="s">
        <v>192</v>
      </c>
      <c r="D127" s="114" t="s">
        <v>193</v>
      </c>
      <c r="E127" s="115"/>
      <c r="F127" s="10">
        <v>1400</v>
      </c>
      <c r="G127" s="10">
        <v>1</v>
      </c>
      <c r="H127" s="11"/>
    </row>
    <row r="128" spans="1:8" ht="21.75" customHeight="1">
      <c r="A128" s="85">
        <v>17</v>
      </c>
      <c r="B128" s="6">
        <v>901429</v>
      </c>
      <c r="C128" s="12" t="s">
        <v>194</v>
      </c>
      <c r="D128" s="114" t="s">
        <v>195</v>
      </c>
      <c r="E128" s="115"/>
      <c r="F128" s="10">
        <v>1600</v>
      </c>
      <c r="G128" s="10">
        <v>1</v>
      </c>
      <c r="H128" s="11"/>
    </row>
    <row r="129" spans="1:8" ht="21.75" customHeight="1">
      <c r="A129" s="85">
        <v>18</v>
      </c>
      <c r="B129" s="6">
        <v>86392</v>
      </c>
      <c r="C129" s="12" t="s">
        <v>196</v>
      </c>
      <c r="D129" s="14" t="s">
        <v>197</v>
      </c>
      <c r="E129" s="15"/>
      <c r="F129" s="10">
        <v>1600</v>
      </c>
      <c r="G129" s="10">
        <v>1</v>
      </c>
      <c r="H129" s="11"/>
    </row>
    <row r="130" spans="1:8" ht="21.75" customHeight="1">
      <c r="A130" s="85">
        <v>19</v>
      </c>
      <c r="B130" s="6">
        <v>901429</v>
      </c>
      <c r="C130" s="12" t="s">
        <v>198</v>
      </c>
      <c r="D130" s="114" t="s">
        <v>199</v>
      </c>
      <c r="E130" s="115"/>
      <c r="F130" s="10">
        <v>1400</v>
      </c>
      <c r="G130" s="10">
        <v>1</v>
      </c>
      <c r="H130" s="11"/>
    </row>
    <row r="131" spans="1:8" ht="21.75" customHeight="1" thickBot="1">
      <c r="A131" s="85">
        <v>20</v>
      </c>
      <c r="B131" s="6">
        <v>86392</v>
      </c>
      <c r="C131" s="12" t="s">
        <v>200</v>
      </c>
      <c r="D131" s="131" t="s">
        <v>201</v>
      </c>
      <c r="E131" s="131"/>
      <c r="F131" s="10">
        <v>1400</v>
      </c>
      <c r="G131" s="10">
        <v>1</v>
      </c>
      <c r="H131" s="11"/>
    </row>
    <row r="132" spans="2:8" ht="21.75" customHeight="1" thickBot="1">
      <c r="B132" s="124" t="s">
        <v>238</v>
      </c>
      <c r="C132" s="125"/>
      <c r="D132" s="125"/>
      <c r="E132" s="126"/>
      <c r="F132" s="83">
        <f>SUM(F110:F131)</f>
        <v>30000</v>
      </c>
      <c r="G132" s="83" t="s">
        <v>249</v>
      </c>
      <c r="H132" s="84"/>
    </row>
    <row r="133" spans="2:8" ht="21.75" customHeight="1" thickBot="1">
      <c r="B133" s="22"/>
      <c r="C133" s="22"/>
      <c r="D133" s="22"/>
      <c r="E133" s="22"/>
      <c r="F133" s="5"/>
      <c r="G133" s="5"/>
      <c r="H133" s="24"/>
    </row>
    <row r="134" spans="2:8" ht="32.25" thickBot="1" thickTop="1">
      <c r="B134" s="1"/>
      <c r="C134" s="2"/>
      <c r="D134" s="121" t="s">
        <v>288</v>
      </c>
      <c r="E134" s="122"/>
      <c r="F134" s="3" t="s">
        <v>257</v>
      </c>
      <c r="G134" s="1"/>
      <c r="H134" s="1"/>
    </row>
    <row r="135" spans="3:8" ht="21.75" customHeight="1" thickTop="1">
      <c r="C135" s="2" t="s">
        <v>0</v>
      </c>
      <c r="D135" s="5"/>
      <c r="E135" s="123"/>
      <c r="F135" s="123"/>
      <c r="G135" s="123"/>
      <c r="H135" s="123"/>
    </row>
    <row r="136" spans="2:8" ht="21.75" customHeight="1">
      <c r="B136" s="116" t="s">
        <v>1</v>
      </c>
      <c r="C136" s="117"/>
      <c r="D136" s="116" t="s">
        <v>242</v>
      </c>
      <c r="E136" s="117"/>
      <c r="F136" s="20" t="s">
        <v>2</v>
      </c>
      <c r="G136" s="20" t="s">
        <v>235</v>
      </c>
      <c r="H136" s="20" t="s">
        <v>236</v>
      </c>
    </row>
    <row r="137" spans="2:8" ht="21.75" customHeight="1">
      <c r="B137" s="138" t="s">
        <v>250</v>
      </c>
      <c r="C137" s="139"/>
      <c r="D137" s="139"/>
      <c r="E137" s="139"/>
      <c r="F137" s="139"/>
      <c r="G137" s="139"/>
      <c r="H137" s="140"/>
    </row>
    <row r="138" spans="1:8" ht="21.75" customHeight="1">
      <c r="A138" s="4">
        <v>1</v>
      </c>
      <c r="B138" s="6">
        <v>86392</v>
      </c>
      <c r="C138" s="12" t="s">
        <v>81</v>
      </c>
      <c r="D138" s="134" t="s">
        <v>82</v>
      </c>
      <c r="E138" s="135"/>
      <c r="F138" s="10">
        <v>1000</v>
      </c>
      <c r="G138" s="10">
        <v>1</v>
      </c>
      <c r="H138" s="37"/>
    </row>
    <row r="139" spans="1:8" ht="21.75" customHeight="1">
      <c r="A139" s="4">
        <v>2</v>
      </c>
      <c r="B139" s="6">
        <v>86392</v>
      </c>
      <c r="C139" s="12" t="s">
        <v>83</v>
      </c>
      <c r="D139" s="52" t="s">
        <v>84</v>
      </c>
      <c r="E139" s="53"/>
      <c r="F139" s="10">
        <v>1400</v>
      </c>
      <c r="G139" s="10">
        <v>1</v>
      </c>
      <c r="H139" s="37"/>
    </row>
    <row r="140" spans="1:8" ht="21.75" customHeight="1">
      <c r="A140" s="4">
        <v>3</v>
      </c>
      <c r="B140" s="6">
        <v>86392</v>
      </c>
      <c r="C140" s="12" t="s">
        <v>85</v>
      </c>
      <c r="D140" s="134" t="s">
        <v>86</v>
      </c>
      <c r="E140" s="135"/>
      <c r="F140" s="10">
        <v>1000</v>
      </c>
      <c r="G140" s="10">
        <v>1</v>
      </c>
      <c r="H140" s="37"/>
    </row>
    <row r="141" spans="2:8" ht="21.75" customHeight="1">
      <c r="B141" s="138" t="s">
        <v>251</v>
      </c>
      <c r="C141" s="139"/>
      <c r="D141" s="139"/>
      <c r="E141" s="139"/>
      <c r="F141" s="139"/>
      <c r="G141" s="139"/>
      <c r="H141" s="140"/>
    </row>
    <row r="142" spans="1:8" ht="21.75" customHeight="1">
      <c r="A142" s="4">
        <v>4</v>
      </c>
      <c r="B142" s="6">
        <v>901429</v>
      </c>
      <c r="C142" s="12" t="s">
        <v>87</v>
      </c>
      <c r="D142" s="134" t="s">
        <v>88</v>
      </c>
      <c r="E142" s="135"/>
      <c r="F142" s="10">
        <v>1800</v>
      </c>
      <c r="G142" s="10">
        <v>1</v>
      </c>
      <c r="H142" s="37"/>
    </row>
    <row r="143" spans="1:8" ht="21.75" customHeight="1">
      <c r="A143" s="4">
        <v>5</v>
      </c>
      <c r="B143" s="6">
        <v>86392</v>
      </c>
      <c r="C143" s="12" t="s">
        <v>89</v>
      </c>
      <c r="D143" s="134" t="s">
        <v>90</v>
      </c>
      <c r="E143" s="135"/>
      <c r="F143" s="10">
        <v>800</v>
      </c>
      <c r="G143" s="10">
        <v>1</v>
      </c>
      <c r="H143" s="37"/>
    </row>
    <row r="144" spans="1:8" ht="21.75" customHeight="1">
      <c r="A144" s="4">
        <v>6</v>
      </c>
      <c r="B144" s="6">
        <v>86392</v>
      </c>
      <c r="C144" s="12" t="s">
        <v>91</v>
      </c>
      <c r="D144" s="134" t="s">
        <v>92</v>
      </c>
      <c r="E144" s="135"/>
      <c r="F144" s="10">
        <v>900</v>
      </c>
      <c r="G144" s="10">
        <v>1</v>
      </c>
      <c r="H144" s="37"/>
    </row>
    <row r="145" spans="1:8" ht="21.75" customHeight="1">
      <c r="A145" s="4">
        <v>7</v>
      </c>
      <c r="B145" s="6">
        <v>86392</v>
      </c>
      <c r="C145" s="12" t="s">
        <v>93</v>
      </c>
      <c r="D145" s="134" t="s">
        <v>94</v>
      </c>
      <c r="E145" s="135"/>
      <c r="F145" s="10">
        <v>1000</v>
      </c>
      <c r="G145" s="10">
        <v>1</v>
      </c>
      <c r="H145" s="37"/>
    </row>
    <row r="146" spans="1:8" ht="21.75" customHeight="1">
      <c r="A146" s="4">
        <v>8</v>
      </c>
      <c r="B146" s="6">
        <v>86392</v>
      </c>
      <c r="C146" s="12" t="s">
        <v>95</v>
      </c>
      <c r="D146" s="134" t="s">
        <v>96</v>
      </c>
      <c r="E146" s="135"/>
      <c r="F146" s="10">
        <v>2000</v>
      </c>
      <c r="G146" s="10">
        <v>1</v>
      </c>
      <c r="H146" s="37"/>
    </row>
    <row r="147" spans="1:8" ht="21.75" customHeight="1">
      <c r="A147" s="4">
        <v>9</v>
      </c>
      <c r="B147" s="6">
        <v>86392</v>
      </c>
      <c r="C147" s="12" t="s">
        <v>97</v>
      </c>
      <c r="D147" s="134" t="s">
        <v>98</v>
      </c>
      <c r="E147" s="135"/>
      <c r="F147" s="10">
        <v>900</v>
      </c>
      <c r="G147" s="10">
        <v>1</v>
      </c>
      <c r="H147" s="37"/>
    </row>
    <row r="148" spans="1:8" ht="21.75" customHeight="1">
      <c r="A148" s="4">
        <v>10</v>
      </c>
      <c r="B148" s="6">
        <v>86392</v>
      </c>
      <c r="C148" s="12" t="s">
        <v>99</v>
      </c>
      <c r="D148" s="134" t="s">
        <v>100</v>
      </c>
      <c r="E148" s="135"/>
      <c r="F148" s="10">
        <v>900</v>
      </c>
      <c r="G148" s="10">
        <v>1</v>
      </c>
      <c r="H148" s="37"/>
    </row>
    <row r="149" spans="1:8" ht="21.75" customHeight="1">
      <c r="A149" s="4">
        <v>11</v>
      </c>
      <c r="B149" s="6">
        <v>86392</v>
      </c>
      <c r="C149" s="12" t="s">
        <v>101</v>
      </c>
      <c r="D149" s="134" t="s">
        <v>102</v>
      </c>
      <c r="E149" s="135"/>
      <c r="F149" s="10">
        <v>900</v>
      </c>
      <c r="G149" s="10">
        <v>1</v>
      </c>
      <c r="H149" s="37"/>
    </row>
    <row r="150" spans="1:8" ht="21.75" customHeight="1">
      <c r="A150" s="4">
        <v>12</v>
      </c>
      <c r="B150" s="6">
        <v>86392</v>
      </c>
      <c r="C150" s="12" t="s">
        <v>103</v>
      </c>
      <c r="D150" s="134" t="s">
        <v>104</v>
      </c>
      <c r="E150" s="135"/>
      <c r="F150" s="10">
        <v>900</v>
      </c>
      <c r="G150" s="10">
        <v>1</v>
      </c>
      <c r="H150" s="37"/>
    </row>
    <row r="151" spans="1:8" ht="21.75" customHeight="1">
      <c r="A151" s="4">
        <v>13</v>
      </c>
      <c r="B151" s="6">
        <v>86392</v>
      </c>
      <c r="C151" s="7" t="s">
        <v>105</v>
      </c>
      <c r="D151" s="52" t="s">
        <v>106</v>
      </c>
      <c r="E151" s="53"/>
      <c r="F151" s="10">
        <v>900</v>
      </c>
      <c r="G151" s="10">
        <v>1</v>
      </c>
      <c r="H151" s="37"/>
    </row>
    <row r="152" spans="1:8" ht="21.75" customHeight="1">
      <c r="A152" s="4">
        <v>14</v>
      </c>
      <c r="B152" s="6">
        <v>86392</v>
      </c>
      <c r="C152" s="7" t="s">
        <v>107</v>
      </c>
      <c r="D152" s="52" t="s">
        <v>108</v>
      </c>
      <c r="E152" s="53"/>
      <c r="F152" s="10">
        <v>900</v>
      </c>
      <c r="G152" s="10">
        <v>1</v>
      </c>
      <c r="H152" s="37"/>
    </row>
    <row r="153" spans="2:8" ht="21.75" customHeight="1">
      <c r="B153" s="138" t="s">
        <v>252</v>
      </c>
      <c r="C153" s="139"/>
      <c r="D153" s="139"/>
      <c r="E153" s="139"/>
      <c r="F153" s="139"/>
      <c r="G153" s="139"/>
      <c r="H153" s="140"/>
    </row>
    <row r="154" spans="1:8" ht="21.75" customHeight="1">
      <c r="A154" s="4">
        <v>15</v>
      </c>
      <c r="B154" s="6">
        <v>901429</v>
      </c>
      <c r="C154" s="12" t="s">
        <v>109</v>
      </c>
      <c r="D154" s="136" t="s">
        <v>110</v>
      </c>
      <c r="E154" s="136"/>
      <c r="F154" s="10">
        <v>800</v>
      </c>
      <c r="G154" s="10">
        <v>1</v>
      </c>
      <c r="H154" s="37"/>
    </row>
    <row r="155" spans="1:8" ht="21.75" customHeight="1">
      <c r="A155" s="4">
        <v>16</v>
      </c>
      <c r="B155" s="6">
        <v>901429</v>
      </c>
      <c r="C155" s="12" t="s">
        <v>111</v>
      </c>
      <c r="D155" s="136" t="s">
        <v>112</v>
      </c>
      <c r="E155" s="136"/>
      <c r="F155" s="10">
        <v>800</v>
      </c>
      <c r="G155" s="10">
        <v>1</v>
      </c>
      <c r="H155" s="37"/>
    </row>
    <row r="156" spans="1:11" ht="21.75" customHeight="1">
      <c r="A156" s="4">
        <v>17</v>
      </c>
      <c r="B156" s="6">
        <v>901429</v>
      </c>
      <c r="C156" s="12" t="s">
        <v>113</v>
      </c>
      <c r="D156" s="136" t="s">
        <v>114</v>
      </c>
      <c r="E156" s="136"/>
      <c r="F156" s="10">
        <v>800</v>
      </c>
      <c r="G156" s="10">
        <v>1</v>
      </c>
      <c r="H156" s="37"/>
      <c r="K156" s="41"/>
    </row>
    <row r="157" spans="1:11" ht="21.75" customHeight="1">
      <c r="A157" s="4">
        <v>18</v>
      </c>
      <c r="B157" s="6">
        <v>86392</v>
      </c>
      <c r="C157" s="12" t="s">
        <v>115</v>
      </c>
      <c r="D157" s="129" t="s">
        <v>116</v>
      </c>
      <c r="E157" s="130"/>
      <c r="F157" s="10">
        <v>1200</v>
      </c>
      <c r="G157" s="10">
        <v>1</v>
      </c>
      <c r="H157" s="37"/>
      <c r="K157" s="41"/>
    </row>
    <row r="158" spans="1:11" ht="21.75" customHeight="1">
      <c r="A158" s="4">
        <v>19</v>
      </c>
      <c r="B158" s="6">
        <v>901429</v>
      </c>
      <c r="C158" s="12" t="s">
        <v>117</v>
      </c>
      <c r="D158" s="136" t="s">
        <v>118</v>
      </c>
      <c r="E158" s="136"/>
      <c r="F158" s="10">
        <v>800</v>
      </c>
      <c r="G158" s="10">
        <v>1</v>
      </c>
      <c r="H158" s="37"/>
      <c r="K158" s="41"/>
    </row>
    <row r="159" spans="1:11" ht="21.75" customHeight="1">
      <c r="A159" s="4">
        <v>20</v>
      </c>
      <c r="B159" s="6">
        <v>901429</v>
      </c>
      <c r="C159" s="12" t="s">
        <v>119</v>
      </c>
      <c r="D159" s="136" t="s">
        <v>120</v>
      </c>
      <c r="E159" s="136"/>
      <c r="F159" s="10">
        <v>800</v>
      </c>
      <c r="G159" s="10">
        <v>1</v>
      </c>
      <c r="H159" s="37"/>
      <c r="K159" s="41"/>
    </row>
    <row r="160" spans="1:12" ht="21.75" customHeight="1">
      <c r="A160" s="4">
        <v>21</v>
      </c>
      <c r="B160" s="6">
        <v>86392</v>
      </c>
      <c r="C160" s="12" t="s">
        <v>121</v>
      </c>
      <c r="D160" s="136" t="s">
        <v>122</v>
      </c>
      <c r="E160" s="136"/>
      <c r="F160" s="10">
        <v>800</v>
      </c>
      <c r="G160" s="10">
        <v>1</v>
      </c>
      <c r="H160" s="37"/>
      <c r="J160" s="1"/>
      <c r="K160" s="41"/>
      <c r="L160" s="1"/>
    </row>
    <row r="161" spans="1:12" ht="21.75" customHeight="1">
      <c r="A161" s="4">
        <v>22</v>
      </c>
      <c r="B161" s="6">
        <v>86392</v>
      </c>
      <c r="C161" s="12" t="s">
        <v>123</v>
      </c>
      <c r="D161" s="136" t="s">
        <v>124</v>
      </c>
      <c r="E161" s="136"/>
      <c r="F161" s="10">
        <v>1000</v>
      </c>
      <c r="G161" s="10">
        <v>1</v>
      </c>
      <c r="H161" s="37"/>
      <c r="J161" s="1"/>
      <c r="K161" s="41"/>
      <c r="L161" s="1"/>
    </row>
    <row r="162" spans="1:11" ht="21.75" customHeight="1">
      <c r="A162" s="4">
        <v>23</v>
      </c>
      <c r="B162" s="6">
        <v>86392</v>
      </c>
      <c r="C162" s="12" t="s">
        <v>125</v>
      </c>
      <c r="D162" s="129" t="s">
        <v>126</v>
      </c>
      <c r="E162" s="130"/>
      <c r="F162" s="10">
        <v>1400</v>
      </c>
      <c r="G162" s="10">
        <v>1</v>
      </c>
      <c r="H162" s="37"/>
      <c r="K162" s="41"/>
    </row>
    <row r="163" spans="1:11" ht="21.75" customHeight="1">
      <c r="A163" s="4">
        <v>24</v>
      </c>
      <c r="B163" s="38">
        <v>86392</v>
      </c>
      <c r="C163" s="12" t="s">
        <v>127</v>
      </c>
      <c r="D163" s="129" t="s">
        <v>128</v>
      </c>
      <c r="E163" s="130"/>
      <c r="F163" s="10">
        <v>1500</v>
      </c>
      <c r="G163" s="10">
        <v>1</v>
      </c>
      <c r="H163" s="37"/>
      <c r="J163" s="1"/>
      <c r="K163" s="41"/>
    </row>
    <row r="164" spans="1:11" ht="21.75" customHeight="1">
      <c r="A164" s="4">
        <v>25</v>
      </c>
      <c r="B164" s="38">
        <v>86392</v>
      </c>
      <c r="C164" s="12" t="s">
        <v>129</v>
      </c>
      <c r="D164" s="129" t="s">
        <v>130</v>
      </c>
      <c r="E164" s="130"/>
      <c r="F164" s="10">
        <v>1000</v>
      </c>
      <c r="G164" s="10">
        <v>1</v>
      </c>
      <c r="H164" s="37"/>
      <c r="J164" s="1"/>
      <c r="K164" s="41"/>
    </row>
    <row r="165" spans="2:11" ht="21.75" customHeight="1">
      <c r="B165" s="138" t="s">
        <v>253</v>
      </c>
      <c r="C165" s="139"/>
      <c r="D165" s="139"/>
      <c r="E165" s="139"/>
      <c r="F165" s="139"/>
      <c r="G165" s="139"/>
      <c r="H165" s="140"/>
      <c r="K165" s="41"/>
    </row>
    <row r="166" spans="1:8" ht="21.75" customHeight="1">
      <c r="A166" s="4">
        <v>26</v>
      </c>
      <c r="B166" s="38">
        <v>86392</v>
      </c>
      <c r="C166" s="12" t="s">
        <v>131</v>
      </c>
      <c r="D166" s="129" t="s">
        <v>132</v>
      </c>
      <c r="E166" s="130"/>
      <c r="F166" s="10">
        <v>1800</v>
      </c>
      <c r="G166" s="10">
        <v>1</v>
      </c>
      <c r="H166" s="37"/>
    </row>
    <row r="167" spans="1:8" ht="21.75" customHeight="1">
      <c r="A167" s="4">
        <v>27</v>
      </c>
      <c r="B167" s="38">
        <v>86392</v>
      </c>
      <c r="C167" s="12" t="s">
        <v>133</v>
      </c>
      <c r="D167" s="129" t="s">
        <v>134</v>
      </c>
      <c r="E167" s="130"/>
      <c r="F167" s="10">
        <v>1800</v>
      </c>
      <c r="G167" s="10">
        <v>1</v>
      </c>
      <c r="H167" s="37"/>
    </row>
    <row r="168" spans="1:11" ht="21.75" customHeight="1">
      <c r="A168" s="4">
        <v>28</v>
      </c>
      <c r="B168" s="38">
        <v>86392</v>
      </c>
      <c r="C168" s="12" t="s">
        <v>135</v>
      </c>
      <c r="D168" s="129" t="s">
        <v>136</v>
      </c>
      <c r="E168" s="130"/>
      <c r="F168" s="10">
        <v>1800</v>
      </c>
      <c r="G168" s="10">
        <v>1</v>
      </c>
      <c r="H168" s="37"/>
      <c r="K168" s="41"/>
    </row>
    <row r="169" spans="1:11" ht="21.75" customHeight="1">
      <c r="A169" s="4">
        <v>29</v>
      </c>
      <c r="B169" s="38">
        <v>86392</v>
      </c>
      <c r="C169" s="12" t="s">
        <v>137</v>
      </c>
      <c r="D169" s="129" t="s">
        <v>138</v>
      </c>
      <c r="E169" s="130"/>
      <c r="F169" s="10">
        <v>1800</v>
      </c>
      <c r="G169" s="10">
        <v>1</v>
      </c>
      <c r="H169" s="37"/>
      <c r="K169" s="41"/>
    </row>
    <row r="170" spans="1:11" ht="21.75" customHeight="1" thickBot="1">
      <c r="A170" s="4">
        <v>30</v>
      </c>
      <c r="B170" s="38">
        <v>86392</v>
      </c>
      <c r="C170" s="12" t="s">
        <v>139</v>
      </c>
      <c r="D170" s="129" t="s">
        <v>140</v>
      </c>
      <c r="E170" s="130"/>
      <c r="F170" s="10">
        <v>1800</v>
      </c>
      <c r="G170" s="10">
        <v>1</v>
      </c>
      <c r="H170" s="37"/>
      <c r="K170" s="41"/>
    </row>
    <row r="171" spans="2:8" ht="21.75" customHeight="1" thickBot="1">
      <c r="B171" s="124" t="s">
        <v>238</v>
      </c>
      <c r="C171" s="125"/>
      <c r="D171" s="125"/>
      <c r="E171" s="126"/>
      <c r="F171" s="83">
        <f>SUM(F138:F170)</f>
        <v>35200</v>
      </c>
      <c r="G171" s="83" t="s">
        <v>254</v>
      </c>
      <c r="H171" s="84"/>
    </row>
    <row r="172" spans="2:3" ht="24" customHeight="1" thickBot="1">
      <c r="B172" s="39"/>
      <c r="C172" s="40"/>
    </row>
    <row r="173" spans="3:8" ht="32.25" thickBot="1" thickTop="1">
      <c r="C173" s="2"/>
      <c r="D173" s="121" t="s">
        <v>289</v>
      </c>
      <c r="E173" s="122"/>
      <c r="F173" s="3" t="s">
        <v>257</v>
      </c>
      <c r="G173" s="1"/>
      <c r="H173" s="1"/>
    </row>
    <row r="174" spans="3:8" ht="21.75" customHeight="1" thickTop="1">
      <c r="C174" s="2" t="s">
        <v>0</v>
      </c>
      <c r="D174" s="5"/>
      <c r="E174" s="123"/>
      <c r="F174" s="123"/>
      <c r="G174" s="123"/>
      <c r="H174" s="123"/>
    </row>
    <row r="175" spans="2:8" ht="21.75" customHeight="1">
      <c r="B175" s="116" t="s">
        <v>1</v>
      </c>
      <c r="C175" s="117"/>
      <c r="D175" s="116" t="s">
        <v>242</v>
      </c>
      <c r="E175" s="117"/>
      <c r="F175" s="20" t="s">
        <v>2</v>
      </c>
      <c r="G175" s="20" t="s">
        <v>235</v>
      </c>
      <c r="H175" s="20" t="s">
        <v>236</v>
      </c>
    </row>
    <row r="176" spans="2:8" ht="21.75" customHeight="1">
      <c r="B176" s="137" t="s">
        <v>246</v>
      </c>
      <c r="C176" s="137"/>
      <c r="D176" s="137"/>
      <c r="E176" s="137"/>
      <c r="F176" s="137"/>
      <c r="G176" s="137"/>
      <c r="H176" s="137"/>
    </row>
    <row r="177" spans="1:8" ht="21.75" customHeight="1">
      <c r="A177" s="4">
        <v>1</v>
      </c>
      <c r="B177" s="6">
        <v>86392</v>
      </c>
      <c r="C177" s="12" t="s">
        <v>141</v>
      </c>
      <c r="D177" s="47" t="s">
        <v>142</v>
      </c>
      <c r="E177" s="48"/>
      <c r="F177" s="10">
        <v>1000</v>
      </c>
      <c r="G177" s="10">
        <v>1</v>
      </c>
      <c r="H177" s="11"/>
    </row>
    <row r="178" spans="1:8" ht="21.75" customHeight="1">
      <c r="A178" s="4">
        <v>2</v>
      </c>
      <c r="B178" s="6">
        <v>86392</v>
      </c>
      <c r="C178" s="12" t="s">
        <v>143</v>
      </c>
      <c r="D178" s="47" t="s">
        <v>144</v>
      </c>
      <c r="E178" s="48"/>
      <c r="F178" s="10">
        <v>1000</v>
      </c>
      <c r="G178" s="10">
        <v>1</v>
      </c>
      <c r="H178" s="11"/>
    </row>
    <row r="179" spans="1:8" ht="21.75" customHeight="1">
      <c r="A179" s="4">
        <v>3</v>
      </c>
      <c r="B179" s="6">
        <v>901429</v>
      </c>
      <c r="C179" s="12" t="s">
        <v>145</v>
      </c>
      <c r="D179" s="47" t="s">
        <v>146</v>
      </c>
      <c r="E179" s="48"/>
      <c r="F179" s="10">
        <v>1000</v>
      </c>
      <c r="G179" s="10">
        <v>1</v>
      </c>
      <c r="H179" s="11"/>
    </row>
    <row r="180" spans="1:8" ht="21.75" customHeight="1">
      <c r="A180" s="4">
        <v>4</v>
      </c>
      <c r="B180" s="6">
        <v>901429</v>
      </c>
      <c r="C180" s="12" t="s">
        <v>147</v>
      </c>
      <c r="D180" s="47" t="s">
        <v>148</v>
      </c>
      <c r="E180" s="48"/>
      <c r="F180" s="10">
        <v>1000</v>
      </c>
      <c r="G180" s="10">
        <v>1</v>
      </c>
      <c r="H180" s="11"/>
    </row>
    <row r="181" spans="1:8" ht="21.75" customHeight="1">
      <c r="A181" s="4">
        <v>5</v>
      </c>
      <c r="B181" s="6">
        <v>86392</v>
      </c>
      <c r="C181" s="7" t="s">
        <v>149</v>
      </c>
      <c r="D181" s="47" t="s">
        <v>150</v>
      </c>
      <c r="E181" s="48"/>
      <c r="F181" s="10">
        <v>1200</v>
      </c>
      <c r="G181" s="10">
        <v>1</v>
      </c>
      <c r="H181" s="11"/>
    </row>
    <row r="182" spans="1:8" ht="21.75" customHeight="1">
      <c r="A182" s="4">
        <v>6</v>
      </c>
      <c r="B182" s="6">
        <v>86392</v>
      </c>
      <c r="C182" s="7" t="s">
        <v>151</v>
      </c>
      <c r="D182" s="47" t="s">
        <v>152</v>
      </c>
      <c r="E182" s="48"/>
      <c r="F182" s="10">
        <v>1400</v>
      </c>
      <c r="G182" s="10">
        <v>1</v>
      </c>
      <c r="H182" s="11"/>
    </row>
    <row r="183" spans="1:8" ht="21.75" customHeight="1">
      <c r="A183" s="4">
        <v>7</v>
      </c>
      <c r="B183" s="6">
        <v>86393</v>
      </c>
      <c r="C183" s="7" t="s">
        <v>153</v>
      </c>
      <c r="D183" s="47" t="s">
        <v>154</v>
      </c>
      <c r="E183" s="48"/>
      <c r="F183" s="10">
        <v>1200</v>
      </c>
      <c r="G183" s="10">
        <v>1</v>
      </c>
      <c r="H183" s="11"/>
    </row>
    <row r="184" spans="1:8" ht="21.75" customHeight="1">
      <c r="A184" s="4">
        <v>8</v>
      </c>
      <c r="B184" s="6">
        <v>86392</v>
      </c>
      <c r="C184" s="7" t="s">
        <v>151</v>
      </c>
      <c r="D184" s="47" t="s">
        <v>155</v>
      </c>
      <c r="E184" s="48"/>
      <c r="F184" s="10">
        <v>1200</v>
      </c>
      <c r="G184" s="10">
        <v>1</v>
      </c>
      <c r="H184" s="11"/>
    </row>
    <row r="185" spans="1:8" ht="21.75" customHeight="1">
      <c r="A185" s="4">
        <v>9</v>
      </c>
      <c r="B185" s="6">
        <v>86392</v>
      </c>
      <c r="C185" s="7" t="s">
        <v>156</v>
      </c>
      <c r="D185" s="47" t="s">
        <v>157</v>
      </c>
      <c r="E185" s="48"/>
      <c r="F185" s="10">
        <v>1200</v>
      </c>
      <c r="G185" s="10">
        <v>1</v>
      </c>
      <c r="H185" s="11"/>
    </row>
    <row r="186" spans="1:8" ht="21.75" customHeight="1">
      <c r="A186" s="4">
        <v>10</v>
      </c>
      <c r="B186" s="6">
        <v>86392</v>
      </c>
      <c r="C186" s="12" t="s">
        <v>158</v>
      </c>
      <c r="D186" s="47" t="s">
        <v>159</v>
      </c>
      <c r="E186" s="48"/>
      <c r="F186" s="10">
        <v>1000</v>
      </c>
      <c r="G186" s="10">
        <v>1</v>
      </c>
      <c r="H186" s="11"/>
    </row>
    <row r="187" spans="1:8" ht="21.75" customHeight="1" thickBot="1">
      <c r="A187" s="4">
        <v>11</v>
      </c>
      <c r="B187" s="6">
        <v>86393</v>
      </c>
      <c r="C187" s="7" t="s">
        <v>160</v>
      </c>
      <c r="D187" s="47" t="s">
        <v>161</v>
      </c>
      <c r="E187" s="48"/>
      <c r="F187" s="10">
        <v>1200</v>
      </c>
      <c r="G187" s="10">
        <v>1</v>
      </c>
      <c r="H187" s="11"/>
    </row>
    <row r="188" spans="2:8" ht="21.75" customHeight="1" thickBot="1">
      <c r="B188" s="124" t="s">
        <v>238</v>
      </c>
      <c r="C188" s="125"/>
      <c r="D188" s="125"/>
      <c r="E188" s="126"/>
      <c r="F188" s="83">
        <f>SUM(F177:F187)</f>
        <v>12400</v>
      </c>
      <c r="G188" s="83" t="s">
        <v>255</v>
      </c>
      <c r="H188" s="84"/>
    </row>
    <row r="189" spans="2:3" ht="33" customHeight="1" thickBot="1">
      <c r="B189" s="39"/>
      <c r="C189" s="40"/>
    </row>
    <row r="190" spans="3:8" ht="32.25" thickBot="1" thickTop="1">
      <c r="C190" s="2"/>
      <c r="D190" s="121" t="s">
        <v>290</v>
      </c>
      <c r="E190" s="122"/>
      <c r="F190" s="3" t="s">
        <v>257</v>
      </c>
      <c r="G190" s="1"/>
      <c r="H190" s="1"/>
    </row>
    <row r="191" spans="3:8" ht="21.75" customHeight="1" thickTop="1">
      <c r="C191" s="2" t="s">
        <v>0</v>
      </c>
      <c r="D191" s="5"/>
      <c r="E191" s="108"/>
      <c r="F191" s="108"/>
      <c r="G191" s="108"/>
      <c r="H191" s="108"/>
    </row>
    <row r="192" spans="2:8" ht="21.75" customHeight="1">
      <c r="B192" s="116" t="s">
        <v>1</v>
      </c>
      <c r="C192" s="117"/>
      <c r="D192" s="116" t="s">
        <v>239</v>
      </c>
      <c r="E192" s="117"/>
      <c r="F192" s="20" t="s">
        <v>2</v>
      </c>
      <c r="G192" s="20" t="s">
        <v>235</v>
      </c>
      <c r="H192" s="20" t="s">
        <v>236</v>
      </c>
    </row>
    <row r="193" spans="2:8" ht="21.75" customHeight="1">
      <c r="B193" s="111" t="s">
        <v>202</v>
      </c>
      <c r="C193" s="112"/>
      <c r="D193" s="112"/>
      <c r="E193" s="112"/>
      <c r="F193" s="112"/>
      <c r="G193" s="112"/>
      <c r="H193" s="113"/>
    </row>
    <row r="194" spans="1:8" ht="21.75" customHeight="1">
      <c r="A194" s="4">
        <v>1</v>
      </c>
      <c r="B194" s="6">
        <v>86392</v>
      </c>
      <c r="C194" s="43" t="s">
        <v>203</v>
      </c>
      <c r="D194" s="132" t="s">
        <v>204</v>
      </c>
      <c r="E194" s="133"/>
      <c r="F194" s="10">
        <v>2000</v>
      </c>
      <c r="G194" s="10">
        <v>1</v>
      </c>
      <c r="H194" s="11"/>
    </row>
    <row r="195" spans="1:8" ht="21.75" customHeight="1">
      <c r="A195" s="4">
        <v>2</v>
      </c>
      <c r="B195" s="6">
        <v>86392</v>
      </c>
      <c r="C195" s="43" t="s">
        <v>205</v>
      </c>
      <c r="D195" s="132" t="s">
        <v>206</v>
      </c>
      <c r="E195" s="133"/>
      <c r="F195" s="10">
        <v>2000</v>
      </c>
      <c r="G195" s="10">
        <v>1</v>
      </c>
      <c r="H195" s="11"/>
    </row>
    <row r="196" spans="1:8" ht="21.75" customHeight="1">
      <c r="A196" s="4">
        <v>3</v>
      </c>
      <c r="B196" s="6">
        <v>86392</v>
      </c>
      <c r="C196" s="43" t="s">
        <v>207</v>
      </c>
      <c r="D196" s="132" t="s">
        <v>208</v>
      </c>
      <c r="E196" s="133"/>
      <c r="F196" s="10">
        <v>2000</v>
      </c>
      <c r="G196" s="10">
        <v>1</v>
      </c>
      <c r="H196" s="11"/>
    </row>
    <row r="197" spans="1:8" ht="21.75" customHeight="1">
      <c r="A197" s="4">
        <v>4</v>
      </c>
      <c r="B197" s="6">
        <v>86392</v>
      </c>
      <c r="C197" s="43" t="s">
        <v>209</v>
      </c>
      <c r="D197" s="132" t="s">
        <v>210</v>
      </c>
      <c r="E197" s="133"/>
      <c r="F197" s="10">
        <v>2000</v>
      </c>
      <c r="G197" s="10">
        <v>1</v>
      </c>
      <c r="H197" s="11"/>
    </row>
    <row r="198" spans="1:8" ht="21.75" customHeight="1">
      <c r="A198" s="4">
        <v>5</v>
      </c>
      <c r="B198" s="6">
        <v>86392</v>
      </c>
      <c r="C198" s="43" t="s">
        <v>211</v>
      </c>
      <c r="D198" s="132" t="s">
        <v>212</v>
      </c>
      <c r="E198" s="133"/>
      <c r="F198" s="10">
        <v>2000</v>
      </c>
      <c r="G198" s="10">
        <v>1</v>
      </c>
      <c r="H198" s="11"/>
    </row>
    <row r="199" spans="1:8" ht="21.75" customHeight="1">
      <c r="A199" s="4">
        <v>6</v>
      </c>
      <c r="B199" s="6">
        <v>86392</v>
      </c>
      <c r="C199" s="43" t="s">
        <v>213</v>
      </c>
      <c r="D199" s="132" t="s">
        <v>214</v>
      </c>
      <c r="E199" s="133"/>
      <c r="F199" s="10">
        <v>1400</v>
      </c>
      <c r="G199" s="10">
        <v>1</v>
      </c>
      <c r="H199" s="11"/>
    </row>
    <row r="200" spans="1:8" ht="21.75" customHeight="1">
      <c r="A200" s="4">
        <v>7</v>
      </c>
      <c r="B200" s="6">
        <v>86392</v>
      </c>
      <c r="C200" s="43" t="s">
        <v>215</v>
      </c>
      <c r="D200" s="132" t="s">
        <v>216</v>
      </c>
      <c r="E200" s="133"/>
      <c r="F200" s="10">
        <v>1400</v>
      </c>
      <c r="G200" s="10">
        <v>1</v>
      </c>
      <c r="H200" s="11"/>
    </row>
    <row r="201" spans="1:8" ht="21.75" customHeight="1">
      <c r="A201" s="4">
        <v>8</v>
      </c>
      <c r="B201" s="6">
        <v>86392</v>
      </c>
      <c r="C201" s="43" t="s">
        <v>217</v>
      </c>
      <c r="D201" s="132" t="s">
        <v>218</v>
      </c>
      <c r="E201" s="133"/>
      <c r="F201" s="10">
        <v>1600</v>
      </c>
      <c r="G201" s="10">
        <v>1</v>
      </c>
      <c r="H201" s="11"/>
    </row>
    <row r="202" spans="1:8" ht="21.75" customHeight="1">
      <c r="A202" s="4">
        <v>9</v>
      </c>
      <c r="B202" s="6">
        <v>86392</v>
      </c>
      <c r="C202" s="43" t="s">
        <v>219</v>
      </c>
      <c r="D202" s="132" t="s">
        <v>220</v>
      </c>
      <c r="E202" s="133"/>
      <c r="F202" s="10">
        <v>1600</v>
      </c>
      <c r="G202" s="10">
        <v>1</v>
      </c>
      <c r="H202" s="11"/>
    </row>
    <row r="203" spans="1:8" ht="21.75" customHeight="1" thickBot="1">
      <c r="A203" s="4">
        <v>10</v>
      </c>
      <c r="B203" s="6">
        <v>86392</v>
      </c>
      <c r="C203" s="43" t="s">
        <v>221</v>
      </c>
      <c r="D203" s="132" t="s">
        <v>222</v>
      </c>
      <c r="E203" s="133"/>
      <c r="F203" s="10">
        <v>1600</v>
      </c>
      <c r="G203" s="10">
        <v>1</v>
      </c>
      <c r="H203" s="11"/>
    </row>
    <row r="204" spans="2:8" ht="21.75" customHeight="1" thickBot="1">
      <c r="B204" s="124" t="s">
        <v>238</v>
      </c>
      <c r="C204" s="125"/>
      <c r="D204" s="125"/>
      <c r="E204" s="126"/>
      <c r="F204" s="83">
        <f>SUM(F194:F203)</f>
        <v>17600</v>
      </c>
      <c r="G204" s="83" t="s">
        <v>256</v>
      </c>
      <c r="H204" s="84"/>
    </row>
    <row r="205" ht="21.75" customHeight="1" thickBot="1"/>
    <row r="206" spans="3:6" s="1" customFormat="1" ht="32.25" thickBot="1" thickTop="1">
      <c r="C206" s="2"/>
      <c r="D206" s="121" t="s">
        <v>291</v>
      </c>
      <c r="E206" s="122"/>
      <c r="F206" s="3" t="s">
        <v>257</v>
      </c>
    </row>
    <row r="207" spans="3:8" ht="21.75" customHeight="1" thickTop="1">
      <c r="C207" s="2" t="s">
        <v>0</v>
      </c>
      <c r="D207" s="5"/>
      <c r="E207" s="108"/>
      <c r="F207" s="108"/>
      <c r="G207" s="108"/>
      <c r="H207" s="108"/>
    </row>
    <row r="208" spans="2:8" s="1" customFormat="1" ht="21.75" customHeight="1">
      <c r="B208" s="109" t="s">
        <v>1</v>
      </c>
      <c r="C208" s="110"/>
      <c r="D208" s="116" t="s">
        <v>239</v>
      </c>
      <c r="E208" s="117"/>
      <c r="F208" s="20" t="s">
        <v>2</v>
      </c>
      <c r="G208" s="20" t="s">
        <v>283</v>
      </c>
      <c r="H208" s="20" t="s">
        <v>236</v>
      </c>
    </row>
    <row r="209" spans="2:8" ht="21.75" customHeight="1">
      <c r="B209" s="118" t="s">
        <v>243</v>
      </c>
      <c r="C209" s="119"/>
      <c r="D209" s="119"/>
      <c r="E209" s="119"/>
      <c r="F209" s="119"/>
      <c r="G209" s="119"/>
      <c r="H209" s="120"/>
    </row>
    <row r="210" spans="1:8" ht="21.75" customHeight="1">
      <c r="A210" s="4">
        <v>1</v>
      </c>
      <c r="B210" s="6">
        <v>901429</v>
      </c>
      <c r="C210" s="12" t="s">
        <v>35</v>
      </c>
      <c r="D210" s="73" t="s">
        <v>36</v>
      </c>
      <c r="E210" s="9"/>
      <c r="F210" s="10">
        <v>1400</v>
      </c>
      <c r="G210" s="10">
        <v>3</v>
      </c>
      <c r="H210" s="11"/>
    </row>
    <row r="211" spans="1:8" ht="21.75" customHeight="1">
      <c r="A211" s="4">
        <v>2</v>
      </c>
      <c r="B211" s="6">
        <v>901429</v>
      </c>
      <c r="C211" s="7" t="s">
        <v>37</v>
      </c>
      <c r="D211" s="73" t="s">
        <v>38</v>
      </c>
      <c r="E211" s="33"/>
      <c r="F211" s="10">
        <v>1400</v>
      </c>
      <c r="G211" s="10">
        <v>3</v>
      </c>
      <c r="H211" s="11"/>
    </row>
    <row r="212" spans="1:8" ht="21.75" customHeight="1">
      <c r="A212" s="4">
        <v>3</v>
      </c>
      <c r="B212" s="6">
        <v>86392</v>
      </c>
      <c r="C212" s="12" t="s">
        <v>41</v>
      </c>
      <c r="D212" s="69" t="s">
        <v>42</v>
      </c>
      <c r="E212" s="70"/>
      <c r="F212" s="10">
        <v>1600</v>
      </c>
      <c r="G212" s="10">
        <v>3</v>
      </c>
      <c r="H212" s="11"/>
    </row>
    <row r="213" spans="1:8" ht="21.75" customHeight="1">
      <c r="A213" s="4">
        <v>4</v>
      </c>
      <c r="B213" s="6">
        <v>86392</v>
      </c>
      <c r="C213" s="12" t="s">
        <v>57</v>
      </c>
      <c r="D213" s="69" t="s">
        <v>58</v>
      </c>
      <c r="E213" s="70"/>
      <c r="F213" s="10">
        <v>1300</v>
      </c>
      <c r="G213" s="10">
        <v>3</v>
      </c>
      <c r="H213" s="11"/>
    </row>
    <row r="214" spans="1:8" ht="21.75" customHeight="1">
      <c r="A214" s="4">
        <v>5</v>
      </c>
      <c r="B214" s="6">
        <v>86392</v>
      </c>
      <c r="C214" s="7" t="s">
        <v>73</v>
      </c>
      <c r="D214" s="129" t="s">
        <v>74</v>
      </c>
      <c r="E214" s="130"/>
      <c r="F214" s="10">
        <v>1000</v>
      </c>
      <c r="G214" s="10">
        <v>3</v>
      </c>
      <c r="H214" s="21"/>
    </row>
    <row r="215" spans="1:8" ht="21.75" customHeight="1" thickBot="1">
      <c r="A215" s="4">
        <v>6</v>
      </c>
      <c r="B215" s="6">
        <v>86392</v>
      </c>
      <c r="C215" s="7" t="s">
        <v>75</v>
      </c>
      <c r="D215" s="129" t="s">
        <v>76</v>
      </c>
      <c r="E215" s="130"/>
      <c r="F215" s="10">
        <v>1000</v>
      </c>
      <c r="G215" s="10">
        <v>3</v>
      </c>
      <c r="H215" s="21"/>
    </row>
    <row r="216" spans="2:8" ht="21.75" customHeight="1" thickBot="1">
      <c r="B216" s="124" t="s">
        <v>238</v>
      </c>
      <c r="C216" s="125"/>
      <c r="D216" s="125"/>
      <c r="E216" s="126"/>
      <c r="F216" s="83">
        <f>SUM(F210:F215)</f>
        <v>7700</v>
      </c>
      <c r="G216" s="83" t="s">
        <v>282</v>
      </c>
      <c r="H216" s="84"/>
    </row>
  </sheetData>
  <sheetProtection/>
  <mergeCells count="139">
    <mergeCell ref="D148:E148"/>
    <mergeCell ref="B165:H165"/>
    <mergeCell ref="B171:E171"/>
    <mergeCell ref="D166:E166"/>
    <mergeCell ref="D167:E167"/>
    <mergeCell ref="D168:E168"/>
    <mergeCell ref="D169:E169"/>
    <mergeCell ref="D158:E158"/>
    <mergeCell ref="D159:E159"/>
    <mergeCell ref="D160:E160"/>
    <mergeCell ref="D161:E161"/>
    <mergeCell ref="D162:E162"/>
    <mergeCell ref="D163:E163"/>
    <mergeCell ref="D164:E164"/>
    <mergeCell ref="B209:H209"/>
    <mergeCell ref="D202:E202"/>
    <mergeCell ref="D203:E203"/>
    <mergeCell ref="D206:E206"/>
    <mergeCell ref="D208:E208"/>
    <mergeCell ref="D215:E215"/>
    <mergeCell ref="D214:E214"/>
    <mergeCell ref="B216:E216"/>
    <mergeCell ref="D149:E149"/>
    <mergeCell ref="D150:E150"/>
    <mergeCell ref="D154:E154"/>
    <mergeCell ref="D155:E155"/>
    <mergeCell ref="D156:E156"/>
    <mergeCell ref="D157:E157"/>
    <mergeCell ref="D170:E170"/>
    <mergeCell ref="D173:E173"/>
    <mergeCell ref="E174:H174"/>
    <mergeCell ref="B175:C175"/>
    <mergeCell ref="D175:E175"/>
    <mergeCell ref="B176:H176"/>
    <mergeCell ref="D198:E198"/>
    <mergeCell ref="D194:E194"/>
    <mergeCell ref="D195:E195"/>
    <mergeCell ref="D196:E196"/>
    <mergeCell ref="D197:E197"/>
    <mergeCell ref="D199:E199"/>
    <mergeCell ref="D200:E200"/>
    <mergeCell ref="D201:E201"/>
    <mergeCell ref="B204:E204"/>
    <mergeCell ref="D128:E128"/>
    <mergeCell ref="D130:E130"/>
    <mergeCell ref="D131:E131"/>
    <mergeCell ref="D190:E190"/>
    <mergeCell ref="E191:H191"/>
    <mergeCell ref="D138:E138"/>
    <mergeCell ref="D136:E136"/>
    <mergeCell ref="B188:E188"/>
    <mergeCell ref="D140:E140"/>
    <mergeCell ref="D142:E142"/>
    <mergeCell ref="D143:E143"/>
    <mergeCell ref="D144:E144"/>
    <mergeCell ref="D145:E145"/>
    <mergeCell ref="D146:E146"/>
    <mergeCell ref="D147:E147"/>
    <mergeCell ref="B136:C136"/>
    <mergeCell ref="B137:H137"/>
    <mergeCell ref="B141:H141"/>
    <mergeCell ref="B153:H153"/>
    <mergeCell ref="D119:E119"/>
    <mergeCell ref="D120:E120"/>
    <mergeCell ref="D121:E121"/>
    <mergeCell ref="D126:E126"/>
    <mergeCell ref="D127:E127"/>
    <mergeCell ref="B125:H125"/>
    <mergeCell ref="B132:E132"/>
    <mergeCell ref="D134:E134"/>
    <mergeCell ref="E135:H135"/>
    <mergeCell ref="D110:E110"/>
    <mergeCell ref="D111:E111"/>
    <mergeCell ref="D112:E112"/>
    <mergeCell ref="D117:E117"/>
    <mergeCell ref="D118:E118"/>
    <mergeCell ref="B109:H109"/>
    <mergeCell ref="B116:H116"/>
    <mergeCell ref="D106:E106"/>
    <mergeCell ref="E107:H107"/>
    <mergeCell ref="B108:C108"/>
    <mergeCell ref="D108:E108"/>
    <mergeCell ref="B104:E104"/>
    <mergeCell ref="D97:E97"/>
    <mergeCell ref="D93:E93"/>
    <mergeCell ref="D94:E94"/>
    <mergeCell ref="D92:E92"/>
    <mergeCell ref="D91:E91"/>
    <mergeCell ref="D89:E89"/>
    <mergeCell ref="D90:E90"/>
    <mergeCell ref="D95:E95"/>
    <mergeCell ref="D96:E96"/>
    <mergeCell ref="D3:E3"/>
    <mergeCell ref="E4:H4"/>
    <mergeCell ref="B5:C5"/>
    <mergeCell ref="D5:E5"/>
    <mergeCell ref="B6:H6"/>
    <mergeCell ref="B13:H13"/>
    <mergeCell ref="B41:E41"/>
    <mergeCell ref="D19:E19"/>
    <mergeCell ref="D23:E23"/>
    <mergeCell ref="D25:E25"/>
    <mergeCell ref="D26:E26"/>
    <mergeCell ref="D27:E27"/>
    <mergeCell ref="B22:H22"/>
    <mergeCell ref="D28:E28"/>
    <mergeCell ref="B30:H30"/>
    <mergeCell ref="D31:E31"/>
    <mergeCell ref="D32:E32"/>
    <mergeCell ref="D33:E33"/>
    <mergeCell ref="D37:E37"/>
    <mergeCell ref="D39:E39"/>
    <mergeCell ref="D40:E40"/>
    <mergeCell ref="D29:E29"/>
    <mergeCell ref="D24:E24"/>
    <mergeCell ref="E207:H207"/>
    <mergeCell ref="B208:C208"/>
    <mergeCell ref="B34:H34"/>
    <mergeCell ref="D35:E35"/>
    <mergeCell ref="D36:E36"/>
    <mergeCell ref="B192:C192"/>
    <mergeCell ref="D192:E192"/>
    <mergeCell ref="B193:H193"/>
    <mergeCell ref="B88:H88"/>
    <mergeCell ref="D44:E44"/>
    <mergeCell ref="E45:H45"/>
    <mergeCell ref="B46:C46"/>
    <mergeCell ref="D46:E46"/>
    <mergeCell ref="D62:E62"/>
    <mergeCell ref="E63:H63"/>
    <mergeCell ref="B64:C64"/>
    <mergeCell ref="D64:E64"/>
    <mergeCell ref="B60:E60"/>
    <mergeCell ref="B47:H47"/>
    <mergeCell ref="B55:H55"/>
    <mergeCell ref="B65:H65"/>
    <mergeCell ref="D87:E87"/>
    <mergeCell ref="B73:H73"/>
    <mergeCell ref="B98:H98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8" r:id="rId2"/>
  <rowBreaks count="5" manualBreakCount="5">
    <brk id="42" max="7" man="1"/>
    <brk id="61" max="255" man="1"/>
    <brk id="105" max="255" man="1"/>
    <brk id="132" max="7" man="1"/>
    <brk id="17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view="pageBreakPreview" zoomScale="70" zoomScaleNormal="75" zoomScaleSheetLayoutView="70" zoomScalePageLayoutView="0" workbookViewId="0" topLeftCell="A3">
      <selection activeCell="B18" sqref="B18"/>
    </sheetView>
  </sheetViews>
  <sheetFormatPr defaultColWidth="9.00390625" defaultRowHeight="13.5"/>
  <cols>
    <col min="1" max="1" width="16.375" style="0" customWidth="1"/>
    <col min="2" max="2" width="51.875" style="0" customWidth="1"/>
    <col min="3" max="3" width="32.25390625" style="0" customWidth="1"/>
    <col min="4" max="5" width="13.375" style="0" customWidth="1"/>
    <col min="6" max="6" width="12.00390625" style="0" customWidth="1"/>
  </cols>
  <sheetData>
    <row r="1" ht="14.25" thickBot="1"/>
    <row r="2" spans="1:6" s="54" customFormat="1" ht="45.75" customHeight="1" thickBot="1">
      <c r="A2" s="142" t="s">
        <v>310</v>
      </c>
      <c r="B2" s="143"/>
      <c r="C2" s="143"/>
      <c r="D2" s="143"/>
      <c r="E2" s="143"/>
      <c r="F2" s="144"/>
    </row>
    <row r="3" spans="1:6" s="54" customFormat="1" ht="45.75" customHeight="1" thickBot="1">
      <c r="A3" s="143" t="s">
        <v>309</v>
      </c>
      <c r="B3" s="143"/>
      <c r="C3" s="143"/>
      <c r="D3" s="143"/>
      <c r="E3" s="143"/>
      <c r="F3" s="143"/>
    </row>
    <row r="4" spans="1:6" s="54" customFormat="1" ht="34.5" customHeight="1">
      <c r="A4" s="145" t="s">
        <v>259</v>
      </c>
      <c r="B4" s="145"/>
      <c r="C4" s="145"/>
      <c r="D4" s="145"/>
      <c r="E4" s="145"/>
      <c r="F4" s="145"/>
    </row>
    <row r="5" spans="1:6" ht="42">
      <c r="A5" s="101" t="s">
        <v>300</v>
      </c>
      <c r="B5" s="55"/>
      <c r="C5" s="102"/>
      <c r="D5" s="102"/>
      <c r="E5" s="102"/>
      <c r="F5" s="68"/>
    </row>
    <row r="6" spans="1:6" s="54" customFormat="1" ht="25.5" customHeight="1">
      <c r="A6" s="56" t="s">
        <v>260</v>
      </c>
      <c r="B6" s="146" t="s">
        <v>261</v>
      </c>
      <c r="C6" s="146"/>
      <c r="D6" s="57" t="s">
        <v>265</v>
      </c>
      <c r="E6" s="57" t="s">
        <v>262</v>
      </c>
      <c r="F6" s="57" t="s">
        <v>263</v>
      </c>
    </row>
    <row r="7" spans="1:6" s="54" customFormat="1" ht="39.75" customHeight="1">
      <c r="A7" s="91" t="s">
        <v>264</v>
      </c>
      <c r="B7" s="90" t="s">
        <v>292</v>
      </c>
      <c r="C7" s="88"/>
      <c r="D7" s="89">
        <v>30</v>
      </c>
      <c r="E7" s="89">
        <v>40500</v>
      </c>
      <c r="F7" s="89"/>
    </row>
    <row r="8" spans="1:6" s="54" customFormat="1" ht="39.75" customHeight="1">
      <c r="A8" s="91" t="s">
        <v>266</v>
      </c>
      <c r="B8" s="90" t="s">
        <v>293</v>
      </c>
      <c r="C8" s="88"/>
      <c r="D8" s="89">
        <v>11</v>
      </c>
      <c r="E8" s="89">
        <v>14600</v>
      </c>
      <c r="F8" s="89"/>
    </row>
    <row r="9" spans="1:6" s="54" customFormat="1" ht="39.75" customHeight="1">
      <c r="A9" s="91" t="s">
        <v>267</v>
      </c>
      <c r="B9" s="90" t="s">
        <v>285</v>
      </c>
      <c r="C9" s="88"/>
      <c r="D9" s="89">
        <v>35</v>
      </c>
      <c r="E9" s="89">
        <v>45100</v>
      </c>
      <c r="F9" s="89"/>
    </row>
    <row r="10" spans="1:6" s="54" customFormat="1" ht="39.75" customHeight="1">
      <c r="A10" s="91" t="s">
        <v>268</v>
      </c>
      <c r="B10" s="90" t="s">
        <v>294</v>
      </c>
      <c r="C10" s="88"/>
      <c r="D10" s="89">
        <v>20</v>
      </c>
      <c r="E10" s="89">
        <v>30000</v>
      </c>
      <c r="F10" s="89"/>
    </row>
    <row r="11" spans="1:6" s="54" customFormat="1" ht="39.75" customHeight="1">
      <c r="A11" s="91" t="s">
        <v>269</v>
      </c>
      <c r="B11" s="90" t="s">
        <v>295</v>
      </c>
      <c r="C11" s="88"/>
      <c r="D11" s="89">
        <v>30</v>
      </c>
      <c r="E11" s="89">
        <v>35200</v>
      </c>
      <c r="F11" s="89"/>
    </row>
    <row r="12" spans="1:6" s="54" customFormat="1" ht="39.75" customHeight="1">
      <c r="A12" s="91" t="s">
        <v>270</v>
      </c>
      <c r="B12" s="90" t="s">
        <v>296</v>
      </c>
      <c r="C12" s="88"/>
      <c r="D12" s="89">
        <v>11</v>
      </c>
      <c r="E12" s="89">
        <v>12400</v>
      </c>
      <c r="F12" s="89"/>
    </row>
    <row r="13" spans="1:6" s="54" customFormat="1" ht="39.75" customHeight="1">
      <c r="A13" s="91" t="s">
        <v>271</v>
      </c>
      <c r="B13" s="90" t="s">
        <v>297</v>
      </c>
      <c r="C13" s="88"/>
      <c r="D13" s="89">
        <v>10</v>
      </c>
      <c r="E13" s="89">
        <v>17600</v>
      </c>
      <c r="F13" s="89"/>
    </row>
    <row r="14" spans="1:6" s="54" customFormat="1" ht="39.75" customHeight="1">
      <c r="A14" s="91" t="s">
        <v>272</v>
      </c>
      <c r="B14" s="90" t="s">
        <v>298</v>
      </c>
      <c r="C14" s="88"/>
      <c r="D14" s="89">
        <v>18</v>
      </c>
      <c r="E14" s="89">
        <v>7700</v>
      </c>
      <c r="F14" s="89"/>
    </row>
    <row r="15" spans="1:6" s="54" customFormat="1" ht="25.5" customHeight="1">
      <c r="A15" s="95"/>
      <c r="B15" s="96"/>
      <c r="C15" s="97"/>
      <c r="D15" s="98"/>
      <c r="E15" s="98"/>
      <c r="F15" s="98"/>
    </row>
    <row r="16" spans="1:6" s="54" customFormat="1" ht="25.5" customHeight="1">
      <c r="A16" s="99" t="s">
        <v>299</v>
      </c>
      <c r="B16" s="96"/>
      <c r="C16" s="97"/>
      <c r="D16" s="98"/>
      <c r="E16" s="98"/>
      <c r="F16" s="98"/>
    </row>
    <row r="17" spans="1:6" s="54" customFormat="1" ht="25.5" customHeight="1">
      <c r="A17" s="100" t="s">
        <v>301</v>
      </c>
      <c r="B17" s="96"/>
      <c r="C17" s="97"/>
      <c r="D17" s="98"/>
      <c r="E17" s="98"/>
      <c r="F17" s="98"/>
    </row>
    <row r="18" spans="1:6" s="54" customFormat="1" ht="25.5" customHeight="1">
      <c r="A18" s="95"/>
      <c r="B18" s="96"/>
      <c r="C18" s="97"/>
      <c r="D18" s="98"/>
      <c r="E18" s="98"/>
      <c r="F18" s="98"/>
    </row>
    <row r="19" spans="1:6" ht="13.5" customHeight="1">
      <c r="A19" s="58"/>
      <c r="B19" s="147"/>
      <c r="C19" s="147"/>
      <c r="D19" s="59"/>
      <c r="E19" s="59"/>
      <c r="F19" s="59"/>
    </row>
    <row r="20" spans="1:6" ht="38.25" customHeight="1">
      <c r="A20" s="60"/>
      <c r="B20" s="61"/>
      <c r="C20" s="62" t="s">
        <v>233</v>
      </c>
      <c r="D20" s="36" t="s">
        <v>25</v>
      </c>
      <c r="E20" s="36"/>
      <c r="F20" s="36"/>
    </row>
    <row r="21" spans="1:6" ht="37.5" customHeight="1">
      <c r="A21" s="61"/>
      <c r="B21" s="61"/>
      <c r="C21" s="62" t="s">
        <v>302</v>
      </c>
      <c r="D21" s="63" t="s">
        <v>26</v>
      </c>
      <c r="E21" s="63"/>
      <c r="F21" s="63"/>
    </row>
    <row r="22" spans="1:6" ht="18.75">
      <c r="A22" s="55"/>
      <c r="B22" s="55"/>
      <c r="C22" s="26"/>
      <c r="D22" s="27"/>
      <c r="E22" s="27"/>
      <c r="F22" s="27"/>
    </row>
    <row r="23" spans="1:6" ht="27.75" customHeight="1">
      <c r="A23" s="55"/>
      <c r="B23" s="55"/>
      <c r="C23" s="28" t="s">
        <v>311</v>
      </c>
      <c r="D23" s="28"/>
      <c r="E23" s="28"/>
      <c r="F23" s="28"/>
    </row>
    <row r="24" spans="1:6" ht="27" customHeight="1">
      <c r="A24" s="64"/>
      <c r="B24" s="64"/>
      <c r="D24" s="27"/>
      <c r="E24" s="27"/>
      <c r="F24" s="27"/>
    </row>
    <row r="25" spans="1:6" ht="27" customHeight="1">
      <c r="A25" s="64"/>
      <c r="B25" s="64"/>
      <c r="D25" s="27"/>
      <c r="E25" s="27"/>
      <c r="F25" s="27"/>
    </row>
    <row r="26" spans="1:6" ht="27" customHeight="1">
      <c r="A26" s="104" t="s">
        <v>303</v>
      </c>
      <c r="B26" s="5"/>
      <c r="C26" s="86"/>
      <c r="D26" s="2"/>
      <c r="E26" s="27"/>
      <c r="F26" s="27"/>
    </row>
    <row r="27" spans="1:6" ht="42" customHeight="1">
      <c r="A27" s="105" t="s">
        <v>304</v>
      </c>
      <c r="B27" s="5"/>
      <c r="C27" s="86"/>
      <c r="D27" s="2"/>
      <c r="E27" s="27"/>
      <c r="F27" s="27"/>
    </row>
    <row r="28" spans="1:6" ht="42" customHeight="1">
      <c r="A28" s="106" t="s">
        <v>305</v>
      </c>
      <c r="B28" s="36"/>
      <c r="C28" s="25"/>
      <c r="D28" s="36"/>
      <c r="E28" s="27"/>
      <c r="F28" s="27"/>
    </row>
    <row r="29" spans="1:6" ht="42" customHeight="1">
      <c r="A29" s="93" t="s">
        <v>306</v>
      </c>
      <c r="B29" s="67"/>
      <c r="C29" s="107"/>
      <c r="D29" s="67"/>
      <c r="E29" s="27"/>
      <c r="F29" s="27"/>
    </row>
    <row r="30" spans="1:6" ht="42" customHeight="1">
      <c r="A30" s="93" t="s">
        <v>307</v>
      </c>
      <c r="B30" s="67"/>
      <c r="C30" s="107"/>
      <c r="D30" s="63" t="s">
        <v>308</v>
      </c>
      <c r="E30" s="27"/>
      <c r="F30" s="27"/>
    </row>
    <row r="31" spans="1:6" ht="27" customHeight="1">
      <c r="A31" s="103"/>
      <c r="B31" s="64"/>
      <c r="D31" s="27"/>
      <c r="E31" s="27"/>
      <c r="F31" s="27"/>
    </row>
    <row r="32" spans="1:6" ht="27" customHeight="1">
      <c r="A32" s="65"/>
      <c r="B32" s="66"/>
      <c r="C32" s="148"/>
      <c r="D32" s="148"/>
      <c r="E32" s="148"/>
      <c r="F32" s="148"/>
    </row>
    <row r="33" spans="1:6" ht="25.5" customHeight="1">
      <c r="A33" s="141" t="s">
        <v>234</v>
      </c>
      <c r="B33" s="141"/>
      <c r="C33" s="141"/>
      <c r="D33" s="141"/>
      <c r="E33" s="141"/>
      <c r="F33" s="141"/>
    </row>
    <row r="34" ht="6" customHeight="1" hidden="1"/>
    <row r="35" spans="1:6" ht="18.75" customHeight="1">
      <c r="A35" s="74"/>
      <c r="B35" s="74"/>
      <c r="C35" s="74"/>
      <c r="D35" s="74"/>
      <c r="E35" s="74"/>
      <c r="F35" s="74"/>
    </row>
  </sheetData>
  <sheetProtection/>
  <mergeCells count="7">
    <mergeCell ref="A33:F33"/>
    <mergeCell ref="A2:F2"/>
    <mergeCell ref="A4:F4"/>
    <mergeCell ref="A3:F3"/>
    <mergeCell ref="B6:C6"/>
    <mergeCell ref="B19:C19"/>
    <mergeCell ref="C32:F32"/>
  </mergeCells>
  <printOptions horizontalCentered="1" verticalCentered="1"/>
  <pageMargins left="0.5511811023622047" right="0.4330708661417323" top="0.3937007874015748" bottom="0.1968503937007874" header="0.1968503937007874" footer="0.196850393700787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yori04</cp:lastModifiedBy>
  <cp:lastPrinted>2014-09-22T12:29:46Z</cp:lastPrinted>
  <dcterms:created xsi:type="dcterms:W3CDTF">2014-09-22T06:46:56Z</dcterms:created>
  <dcterms:modified xsi:type="dcterms:W3CDTF">2014-12-16T00:57:30Z</dcterms:modified>
  <cp:category/>
  <cp:version/>
  <cp:contentType/>
  <cp:contentStatus/>
</cp:coreProperties>
</file>